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defaultThemeVersion="166925"/>
  <mc:AlternateContent xmlns:mc="http://schemas.openxmlformats.org/markup-compatibility/2006">
    <mc:Choice Requires="x15">
      <x15ac:absPath xmlns:x15ac="http://schemas.microsoft.com/office/spreadsheetml/2010/11/ac" url="https://enterprisecommunity-my.sharepoint.com/personal/apalafox_enterprisecommunity_org/Documents/"/>
    </mc:Choice>
  </mc:AlternateContent>
  <xr:revisionPtr revIDLastSave="569" documentId="8_{BC8E7ABB-7AFC-491E-82DC-B0558459475E}" xr6:coauthVersionLast="47" xr6:coauthVersionMax="47" xr10:uidLastSave="{2492165E-D426-42C3-AE3D-42A41C0220C3}"/>
  <bookViews>
    <workbookView xWindow="-110" yWindow="-110" windowWidth="19420" windowHeight="10300" tabRatio="769" xr2:uid="{00000000-000D-0000-FFFF-FFFF00000000}"/>
  </bookViews>
  <sheets>
    <sheet name="State Legislation (Enacted)" sheetId="1" r:id="rId1"/>
    <sheet name="Local " sheetId="9" r:id="rId2"/>
    <sheet name="Definitions" sheetId="7" r:id="rId3"/>
    <sheet name="Policy Tracker 2026  (Active)" sheetId="10" r:id="rId4"/>
    <sheet name="Do not use - April Bill Review" sheetId="5" state="hidden" r:id="rId5"/>
  </sheets>
  <definedNames>
    <definedName name="_xlnm._FilterDatabase" localSheetId="4" hidden="1">'Do not use - April Bill Review'!$A$1:$M$39</definedName>
    <definedName name="_xlnm._FilterDatabase" localSheetId="0" hidden="1">'State Legislation (Enacted)'!$B$3:$D$38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<sst xmlns="http://schemas.openxmlformats.org/spreadsheetml/2006/main" count="612" uniqueCount="371">
  <si>
    <t>Local and State Policy Tracker</t>
  </si>
  <si>
    <t xml:space="preserve">Categories </t>
  </si>
  <si>
    <t>Bill</t>
  </si>
  <si>
    <t>Summary</t>
  </si>
  <si>
    <t>Additional Resources or Implementation Guidance</t>
  </si>
  <si>
    <t>Protections for homeowners, renters, and mobile home residents</t>
  </si>
  <si>
    <t>AB 299: Motels, hotels, and shot-term lodging</t>
  </si>
  <si>
    <t>Allows people displaced by disasters to stay in hotels, motels, or short-term rentals for up to 270 consecutive days without being considered tenants. This gives survivors more time in temporary housing while maintaining flexibility for operators.</t>
  </si>
  <si>
    <t xml:space="preserve">AB 851:  Real property transactions </t>
  </si>
  <si>
    <t xml:space="preserve">Protects homeowners from predatory buyers during post-disaster recovery by prohibiting unsolicited real estate purchased offers in fire impacted areas in Los Angeles and Ventura Counties until January 1, 2027. </t>
  </si>
  <si>
    <t xml:space="preserve">SB 610: Disaster assistance: tenants, mobile home parks, and mortgages </t>
  </si>
  <si>
    <t>Strengthens disaster protections for tenants, mobile-home residents, and borrowers: landlords must clear disaster debris and maintain habitability; tenants are guaranteed the right to return at pre-disaster rents; mobile-home residents are entitled to rent refunds, evacuation relief, and relocation benefits if parks close.</t>
  </si>
  <si>
    <t>Relief for homeowners and property owners</t>
  </si>
  <si>
    <t xml:space="preserve">AB 238: Mortgage Forberance Act </t>
  </si>
  <si>
    <t>Requires mortgage servicers to offer up to 12 months of forbearance to borrowers who suffered financial hardship because of the January 2025 Los Angeles wildfire disaster</t>
  </si>
  <si>
    <t>AB 245: Property Taxation: application of base year  value</t>
  </si>
  <si>
    <t>Extends the time for households to rebuild homes or businesses after a disaster without triggering a property-tax increase; prevents owners from being taxed on a higher, undamaged assessed value from 2025</t>
  </si>
  <si>
    <t>SB 663: Winter Fires of 2025: real property tax: exemptions and reassessment.</t>
  </si>
  <si>
    <t>Clarifies property-tax exemptions for low-income veterans, churches, and nonprofits rebuilding after the 2025 Winter Fires.</t>
  </si>
  <si>
    <t>SB 293: Real property tax: transfer of base year value: generational transfers: wildfire</t>
  </si>
  <si>
    <t>Extends the deadline (from six months to three years) for homeowners affected by the 2025 fires to update property ownership records and apply intergenerational transfer exclusions (via Propositions 58, 193, or 19), helping avoid unintended tax penalties</t>
  </si>
  <si>
    <t>Streamlining rebuilding post-disaster</t>
  </si>
  <si>
    <t xml:space="preserve">AB 253: California Residential Private Permitting Review Act: residential building permits </t>
  </si>
  <si>
    <t>Expedites the process for obtaining building permits for small residential projects by allowing developers and homeowners to hire a private, third-party professional to check plans submitted, if the city or county’s building department is unable to complete the check within 30 business days.</t>
  </si>
  <si>
    <t>AB 462: Land use: accessory dwelling units</t>
  </si>
  <si>
    <t>Streamlines accessory dwelling unit (ADU) approvals in the Coastal Zone.</t>
  </si>
  <si>
    <t>AB 818: Permit Streamlining Act: local emergencies</t>
  </si>
  <si>
    <t>Speeds up local permitting post disaster; requires local governments to act on permit applications within 10 business days for manufactured, modular, or detached ADUs placed on private lots during home reconstruction.</t>
  </si>
  <si>
    <t>SB 625: Housing developments: disasters: reconstruction of destroyed or damaged structures</t>
  </si>
  <si>
    <t>Prevents homeowners’ associations (HOAs) from delaying or blocking rebuilding of homes destroyed in disasters on the basis of design differences.</t>
  </si>
  <si>
    <t>SB 676: California Environmental Quality Act: judicial streamlining: state of emergency: wildfire</t>
  </si>
  <si>
    <t>Expedites California Environmental Quality Act (CEQA) review for projects that repair, restore, demolish, or replace properties that were damaged.</t>
  </si>
  <si>
    <t>Wildfire Mitigation /  Climate Resilience</t>
  </si>
  <si>
    <t>SB 782: Enhanced infrastructure financing district: climate resilience districts</t>
  </si>
  <si>
    <t>Streamlines the process for creating Enhanced Infrastructure Financing and Climate Resilience Districts which could allow local governments to raise revenue for the purposes of disaster recovery projects and programs</t>
  </si>
  <si>
    <t xml:space="preserve">AB 888: California Safe Homes Grant Program </t>
  </si>
  <si>
    <t>Establishes the California Safe Homes Grant Program to help low-income homeowners replace roofs with fire-safe materials, and fund defensible-space vegetation clearing projects to reduce wildfire risk.</t>
  </si>
  <si>
    <t>Insurance</t>
  </si>
  <si>
    <t>SB 429: Wildfire Safet and Risk Mitigation Program</t>
  </si>
  <si>
    <t xml:space="preserve">Upon appropriation, establishes the Wildfire Safety and Risk Mitigation Program to create the nation’s first public wildfire catastrophe model. This public model would simulate property damage from major wildfires and generate risk scores for properties in the state, helping increase transparency in insurance pricing. </t>
  </si>
  <si>
    <t>SB 495: Insurance (consumer protections)</t>
  </si>
  <si>
    <t>Requires insurers to pay 60% of personal property coverage (up to $350,000) without an itemized claim after a total loss in a declared disaster, and extends the deadline to submit proof of loss from 60 to 100 days</t>
  </si>
  <si>
    <t xml:space="preserve">SB 547: Commercial property insurance cancellation and nonrenewal </t>
  </si>
  <si>
    <t>Prohibits insurers from canceling or refusing to renew commercial property insurance for one year after a state of emergency if the property is within (or adjacent to) a wildfire-affected area</t>
  </si>
  <si>
    <t xml:space="preserve">California FAIR Plan </t>
  </si>
  <si>
    <t>SB 525: California FAIR Plan: manufactured homes</t>
  </si>
  <si>
    <t xml:space="preserve">Amends the California Insurance Code to expand the definition of "basic property insurance" offered through the California FAIR Plan to explicitly include manufactured homes and mobile homes under the same terms and conditions. </t>
  </si>
  <si>
    <t xml:space="preserve">AB 226: California FAIR Plan Association </t>
  </si>
  <si>
    <t xml:space="preserve">Authorizes the California FAIR Plan Association to issue bonds to finance the costs of claims, to help pay claims more quickly in the event of a major catastrophe and ensuring it can cover wildfire losses. </t>
  </si>
  <si>
    <t>AB 234: California FAIR Plan Association governing committee</t>
  </si>
  <si>
    <t xml:space="preserve">Adds public representation and legislative leadership to the California FAIR Plan Association governing committee to increase transparency and oversight. </t>
  </si>
  <si>
    <t>Other relevant policies and executive orders</t>
  </si>
  <si>
    <t xml:space="preserve">California Context </t>
  </si>
  <si>
    <t>Unit Destroyed - If the rental unit is completely destroyed, the lease/rental agreement no longer applies. Tenant is no longer required to pay rent and the landlord is no longer required to provide housing. The landlord must return any prepaid rent and refund the security deposit in accordance with California law. The landlord is not required to pay relocation assistance.
Heavy Damage - A tenant may decide to end the lease/rental agreement and find a new place to live, or
remain at the rental unit. The landlord is responsible for making the necessary repairs to ensure it is in livable condition. Once the repairs are complete, the tenant can move back in again and resume paying rent. If your rental property is under Rent Control the landlord may need to provide relocation assitance. 
Minor Damage - Tenant can still live in the unit and should report damages and the repairs need to be completed quickly by the landlord</t>
  </si>
  <si>
    <t>California Energy Code Update</t>
  </si>
  <si>
    <t xml:space="preserve">California has a diversity of climates not seen in other states, and the statewide provisions adopted into the California Energy Code account for these variations using a set of sixteen climate zones. Several efficiency standards, such as those for envelope and fenestration (window and door) materials, depend on the specific climate zone that the building is located. It’s important for builders to know which climate zones apply to their projects. For unincorporated Los Angeles County, the Altadena zip codes 91001 and 91003 have been designated as Climate Zone 9 for the purpose of rebuilding. </t>
  </si>
  <si>
    <t xml:space="preserve">https://www.energy.ca.gov/programs-and-topics/programs/building-energy-efficiency-standards/climate-zone-tool-maps-and__;!!LVq-52eSbsHOEHc!6-pEcphROMxeI8WHZ5odpdXcOBso7dsf9pQtOmnb3MzdHWcISri-bCOV5cTZXo_r3a4RCvuGobZHzjC_PUmUlNHD%24 </t>
  </si>
  <si>
    <t>Executive Order N-29-25</t>
  </si>
  <si>
    <t>Suspends rootftop solar and battery storage installation requirements and the 2025 California Building Standards Code for rebuilding of structures impacted by the January 2025 Eaton Fire and Palisades Fire.</t>
  </si>
  <si>
    <t xml:space="preserve">https://file.lacounty.gov/SDSInter/lac/1191301_ExecutiveOrderN-29-25ImplementationSheet.pdf </t>
  </si>
  <si>
    <t xml:space="preserve">AB 338: Workforce development: the Counties of Los Angeles and Ventura: 2025 wildfires </t>
  </si>
  <si>
    <t>Provides funding to support wildfire recovery in Los Angeles and Ventura Counties by investing in workforce development, education, “high-road” training partnerships, and supportive services for underemployed or unemployed residents.</t>
  </si>
  <si>
    <t>Mobilehome Residency Law (MRL)</t>
  </si>
  <si>
    <t>The Mobilehome Residency Law provides protections related to lease terms, rent increases, evictions, park maintenance, and rules of conduct. The MRL helps ensure residents are treated fairly and have legal recourse in disputes with park management. Among other provisions, it requires that: management shall give a homeowner written notice of any increase in his or her rent at least 90 days before the date of the increase; that the management must provide written notice of the intent to sell the Manufactured Housing park to a qualified resident organization not less than 30 days nor more than one year before entering into a listing agreement or making an offer to sell; and that before closing a park or changing its use, the owner must provide at least 60 days’ notice before applying for permits, and after permits are approved, give residents at least 6 months’ written notice before terminating tenancy. If no permits are required, then it requires owners to give residents 12 months notice. Some of these protections were established in 2020 and originally were set to sunset at the beginning of 2024, but have now been extended to Jan 1, 2027.</t>
  </si>
  <si>
    <t>Mobilehome Residency Law Protection Program https://mhphoa.com/mrl/html https://mhphoa.com/mrl/faqs</t>
  </si>
  <si>
    <t>SB 824: One-Year Moratorium on Cancellations and Non-Renewals</t>
  </si>
  <si>
    <t>Under California Senate Bill 824 (2018), a mandatory one-year moratorium prohibits insurers from canceling or non-renewing residential property insurance policies in areas within or adjacent to a fire perimeter after a declared state of emergency.</t>
  </si>
  <si>
    <t>SB 571: Emergencies: crimes</t>
  </si>
  <si>
    <t>Makes it a crime to fraudulently impersonate a first responder to access evacuation zones during an emergency. This aims to prevent unauthorized entry and looting during emergencies.</t>
  </si>
  <si>
    <t>AB 468: Crimes: looting</t>
  </si>
  <si>
    <t>Increases criminal penalties for looting in evacuation zones. The enhanced penalties apply for one year after an evacuation order and for three years while a damaged residence is being repaired or rebuilt</t>
  </si>
  <si>
    <t xml:space="preserve">Local Ordinance </t>
  </si>
  <si>
    <t xml:space="preserve">Summary </t>
  </si>
  <si>
    <t>Additional Resources</t>
  </si>
  <si>
    <t>The Los Angeles County Mobilehome Rent Stabilization and Mobilehome Owner Protections Ordinance (MRSMOPO)</t>
  </si>
  <si>
    <t xml:space="preserve">MRSMOPO applies to Manufactured Housing spaces in unincorporated areas of the county. As of January 1, 2024, annual rent increases for these spaces are capped at 4% through June 30, 2024. Starting July 1, 2024, increases will be limited to 60% of the CPI change, with a maximum cap of 3% annually. Park owners must provide a 90-day written notice before implementing any rent increase and are required to register their spaces with the county's Rent Registry to legally impose such increases. However, the policy offers a process for park owners to petition for higher increases if they can demonstrate that the standard limits prevent them from receiving a fair return on their investment. </t>
  </si>
  <si>
    <t xml:space="preserve">LA County's Disaster Recovery Ordinance </t>
  </si>
  <si>
    <t>Allows for temporary housing and accessory structures on properties that contained a legally established single-family residence, accessory dwelling unit, caretaker’s residence, or farmworker dwelling unit.
The Ordinance also allows for like-for-like replacements to aid repairing or rebuilding buildings and structures damaged or destroyed by a disaster.</t>
  </si>
  <si>
    <t xml:space="preserve">Eaton Fire Disaster Interim Ordinance </t>
  </si>
  <si>
    <t>Applies to properties that suffered irreparable damage or destruction in the unincorporated areas affected by the Eaton Fire.  It eases development restrictions and allows for disaster recovery by:
Providing more flexibility for disaster rebuild projects.
Establishing a framework to allow certain temporary uses that support disaster recovery.
Establishing a Disaster Recovery Permit for disaster rebuild projects that includes reduced fees and a streamlined procedure to modify certain development standards, subject to public noticing.</t>
  </si>
  <si>
    <t xml:space="preserve">Mayor Bass Emergency Executive Orders </t>
  </si>
  <si>
    <t>Emergency Executive Order 9: Local Prohibition on SB 9 in Burn Areas issued by Mayor Bass</t>
  </si>
  <si>
    <t>Implementation Guidelines</t>
  </si>
  <si>
    <t>EO 8 &amp; Partially Revised EO 1 - Expanding Pathways for Expedited Residential Rebuilding</t>
  </si>
  <si>
    <t>Emergency Executive Order No. 5 - Resilient Rebuild by Mayor Bass</t>
  </si>
  <si>
    <t>Executive Order No. 6 Self Certification Pilot Program</t>
  </si>
  <si>
    <t xml:space="preserve">Emergency Executive Order No. 7 - Suspending Collection of Plan Check and Permit Fees </t>
  </si>
  <si>
    <t>Name</t>
  </si>
  <si>
    <t>Description</t>
  </si>
  <si>
    <t>References</t>
  </si>
  <si>
    <t>Key Features/Notes</t>
  </si>
  <si>
    <t>TOPA</t>
  </si>
  <si>
    <t>Grants tenants the right of first offer and (typically) the right of first refusal on their rental building before the property is marketed to other buyers. Often, tenants also have the ability to "assign" their rights to a nonprofit group to complete the purchase on their behalf</t>
  </si>
  <si>
    <t>Tenant and Community
Opportunity to Purchase Policies</t>
  </si>
  <si>
    <t>1. Current tenants have the first right and drive the process
2. Tenants have ability to assign rights to third parties as stipulated in the law; could be limited to nonprofits, or not!
3. Tenant empowerment as primary goal
4. Typically a longer timeline to act and close on a purchase than is true for COPAs
5. Used widely in Washington D.C.</t>
  </si>
  <si>
    <t>COPA</t>
  </si>
  <si>
    <t>Gives qualified nonprofits a right of first offer and (typically) the right of first refusal to purchase residential buildings (and in some cases, land) before the property is marketed to other buyers.</t>
  </si>
  <si>
    <t>San Francisco COPA</t>
  </si>
  <si>
    <t>1. Qualified community organizations are first in line to make  an offer, instead of tenants
2. Should be closely paired with public funding source and programming 
3. Preservation as primary goal
4. Typically a shorter timeline to act and close on a purchase than is true for TOPAs</t>
  </si>
  <si>
    <t>Affordability Covenants</t>
  </si>
  <si>
    <t>Legal agreements that restrict rent or sales prices to ensure that a property remains affordable for a certain number of years. These agreements are often used in affordable housing developments to preserve affordability.</t>
  </si>
  <si>
    <t>Affordable Housing Covenants – Neighborhood Data for Social Change</t>
  </si>
  <si>
    <t>Rent Stabilization for SMMF or Manufacture Home Parks</t>
  </si>
  <si>
    <t>Laws that limit how much rent landlords can charge and how much they can increase it annually.</t>
  </si>
  <si>
    <t>LA Rent Stablization Ordinance</t>
  </si>
  <si>
    <t xml:space="preserve">Resident-Owned Communities (ROCs)/ Resident Owned Parks (ROP) </t>
  </si>
  <si>
    <t>In a resident-owned community (ROC), a designation that refers specifically to manufactured or mobile home parks, homeowners form a non-profit cooperative to purchase and manage the land beneath their homes. Each household becomes a Member of the cooperative, which owns the land and oversees the operation of the community. Members continue to own their homes individually, while sharing equal ownership of the land across the entire neighborhood.</t>
  </si>
  <si>
    <t>https://mhphoa.com/ca/roc/map</t>
  </si>
  <si>
    <t>Community Land Trust</t>
  </si>
  <si>
    <t>A Community Land Trust (CLT) is a nonprofit organization that owns land and provides affordable housing by selling buildings on that land to homeowners or renters while retaining permanent ownership of the land itself. Homeowners acquire a building with a long-term ground lease for the land, which allows them to build equity in the structure while ensuring the overall housing remains affordable for future income-eligible buyers. This model takes land out of the speculative market, ensuring lasting affordability and community control over assets.</t>
  </si>
  <si>
    <t>Status</t>
  </si>
  <si>
    <t>SB 749: Mobilehome parks: closure, cessation, or change of use</t>
  </si>
  <si>
    <t xml:space="preserve">SB 749 would expand and clarify existing affordable housing law to protect against the conversion of land from affordable mobile home park units to market-rate units after a disaster. If a park owner is seeking to close or change use of the land, this measure would require the owner to provide notice of opportunities to purchase at fair market rates to resident organizations and qualified entities certified by the Department of Housing and Community Development. </t>
  </si>
  <si>
    <t>Held in the Senate</t>
  </si>
  <si>
    <t>Review by</t>
  </si>
  <si>
    <t>Author</t>
  </si>
  <si>
    <t>Thoughts on Tracking?</t>
  </si>
  <si>
    <t>Topic Area</t>
  </si>
  <si>
    <t>S+L Policy Priority (Primary)</t>
  </si>
  <si>
    <t>S+L Policy Priority (Secondary)</t>
  </si>
  <si>
    <t>Enterprise Position</t>
  </si>
  <si>
    <t>Enterprise Action</t>
  </si>
  <si>
    <t>Key Partners / Point Person</t>
  </si>
  <si>
    <t>Notes</t>
  </si>
  <si>
    <t>Justine</t>
  </si>
  <si>
    <t>AB 2813</t>
  </si>
  <si>
    <t>Aguiar-Curry</t>
  </si>
  <si>
    <t>Definitely Track</t>
  </si>
  <si>
    <t>ACA 1 clean-up Bill; Accountability Measures</t>
  </si>
  <si>
    <t>Lowering Bond Threshold; ACA 1</t>
  </si>
  <si>
    <t>Ensuring Accountability</t>
  </si>
  <si>
    <t xml:space="preserve">2. Support </t>
  </si>
  <si>
    <t>LOS</t>
  </si>
  <si>
    <t>Amiel</t>
  </si>
  <si>
    <t>SB 225</t>
  </si>
  <si>
    <t>Caballero</t>
  </si>
  <si>
    <t>Community Anti-Displacement and Preservation Program (CAPP); Provides funding to acquire and preserve unsubsidized affordable housing ($500 million budget request).Provides state funding and technical assistance to support the acquisition and preservation of unsubsidized affordable housing and its stewardship as permanently affordable. Assemblymember Matt Haney is co-authoring/championing this effort in the Assembly. The legislation is tied to a $500 million budget request.</t>
  </si>
  <si>
    <t>Preservation; Program Funding</t>
  </si>
  <si>
    <t>Promoting Accessibility</t>
  </si>
  <si>
    <t>Advancing Affordability</t>
  </si>
  <si>
    <t>1. Lead</t>
  </si>
  <si>
    <t>Sponsor</t>
  </si>
  <si>
    <t>Public Advocates; Housing California</t>
  </si>
  <si>
    <t xml:space="preserve">NOW a TWO-YEAR BILL.
As of 06/26/2023 - Re-referred to Com. on APPR. pursuant to Assembly Rule 96. </t>
  </si>
  <si>
    <t>This bill will allow mission-driven organizations to prevent displacement and create stable, permanently affordable homes across California through the acquisition and preservation of unsubsidized affordable housing. Enterprise is proud to co-sponsor the bill alongside our Stable Homes Coalition partners Housing California and Public Advocates</t>
  </si>
  <si>
    <t>Shania</t>
  </si>
  <si>
    <t>AB 1789</t>
  </si>
  <si>
    <t>Quirk-Silva (67/LA-Orange County)</t>
  </si>
  <si>
    <t>Bill focused on expanding eligibility for the Portfolio Reinvestment Program (PRP)</t>
  </si>
  <si>
    <t>AH Finance</t>
  </si>
  <si>
    <t>SUPPORT</t>
  </si>
  <si>
    <t>California Housing Partnership (Co-Sponsor) ; California Housing Consortium (CoSponsor)</t>
  </si>
  <si>
    <t>AB 2479</t>
  </si>
  <si>
    <t>Haney</t>
  </si>
  <si>
    <t>This bill would clarify, pursuant to Housing First, that state departments and agencies may allow programs to fund recovery housing, as defined, if the state program uses at least 75% of funds for housing or housing-based services using a harm-reduction model and the recovery housing complies with specified requirements. The bill would require the housing related to time-limited rental or services assistance to meet the core components of Housing First.</t>
  </si>
  <si>
    <t>Homelessness</t>
  </si>
  <si>
    <t>TRACK for now - SUPPORT/OPPOSE as our partners request</t>
  </si>
  <si>
    <t>AB 2485</t>
  </si>
  <si>
    <t>Carrillo, Juan</t>
  </si>
  <si>
    <t>This bill would require HCD to publish on its website the data sources, analyses, and methodology, as specified, prior to finalization of the regional determination. The bill would also require HCD to assemble and convene an advisory panel to advise on the assumptions and methodology for the 7th HE cycle.</t>
  </si>
  <si>
    <t>RHNA &amp; Housing Elements</t>
  </si>
  <si>
    <t>TRACK</t>
  </si>
  <si>
    <t>AB 2493</t>
  </si>
  <si>
    <t>Pellerin</t>
  </si>
  <si>
    <t>Need to Discuss</t>
  </si>
  <si>
    <t>This bill would prohibit a landlord or their agent from charging an applicant an application screening fee when they know or should have known that no rental unit is available at that time or will be available within a reasonable period of time. The bill would also prohibit a landlord or their agent from charging more than one application screening fee within a 30-day period if the applicant is applying to other units or residential properties owned by the same landlord or managed by the same agent.</t>
  </si>
  <si>
    <t>Tenant Protections; Application fees</t>
  </si>
  <si>
    <t>MAYBE TRACK</t>
  </si>
  <si>
    <t>Communities Organized for Relational Power in Action (COPA) as sponsor, Power CA Action in support</t>
  </si>
  <si>
    <t>Passed Asm Judiciary and headed to Asm HCD</t>
  </si>
  <si>
    <t>DEPEND ON PARTNER REQUEST</t>
  </si>
  <si>
    <t>AB 2498</t>
  </si>
  <si>
    <t>Zbur</t>
  </si>
  <si>
    <t>This bill would, upon appropriation of the Legislature, establish the California Housing Security Program to provide a housing subsidy to eligible persons, as specified, to reduce housing insecurity and help Californians meet their basic housing needs. To create the program, the bill would require the Department of Housing and Community Development to establish a 2-year pilot program in up to 4 counties, as specified. The bill would require the department to issue guidelines to establish the program that include, among other things, the amount of the subsidy that shall be the amount necessary to cover the portion of a person’s rent to prevent homelessness, but shall not exceed $2,000 per month.</t>
  </si>
  <si>
    <t>Housing Subsidies, Homelessness</t>
  </si>
  <si>
    <t>Increasing Stability</t>
  </si>
  <si>
    <t>AB 2533</t>
  </si>
  <si>
    <t>Carrillo, Wendy</t>
  </si>
  <si>
    <t>Unpermitted Unit Amnesty Clean-Up: Improves existing amnesty law by specifying the safety code that local agencies must use to inspect unpermitted units applying for legalization--too many inspectors are defaulting to current California Building Code, a much more rigorous standard that older units can't feasibly meet. AB 2533 also cuts fees and connection charges for lower resourced homeowners and adds noticing for homeowners that recommends a pre-application confidential third-party inspection.</t>
  </si>
  <si>
    <t>ADUs</t>
  </si>
  <si>
    <t>TRACK/SUPPORT</t>
  </si>
  <si>
    <t>AB 2553</t>
  </si>
  <si>
    <t>Friedman</t>
  </si>
  <si>
    <t>Revises CEQA definitions of major transit stop This bill would revise the definition of “major transit stop” to increase the frequency of service interval to 20 minutes. The bill would additionally define “major transit stop” to include a site in an urbanized area that is being served by an on-demand transit service at least 12 hours a day, 7 days a week.</t>
  </si>
  <si>
    <t>Streamlining; Transit</t>
  </si>
  <si>
    <t>Fostering Resilience</t>
  </si>
  <si>
    <t xml:space="preserve">TRACK MAYBE </t>
  </si>
  <si>
    <t xml:space="preserve">Maybe implications for AHSC? Potentially would increase scope of what could be streamlined. </t>
  </si>
  <si>
    <t>AB 2560</t>
  </si>
  <si>
    <t>Alvarez</t>
  </si>
  <si>
    <t>This bill would provide that any density bonus, concessions, incentives, waivers or reductions of development standards, and parking ratios to which an applicant is entitled under the Density Bonus Law be permitted notwithstanding the California Coastal Act.</t>
  </si>
  <si>
    <t>Density Bonus</t>
  </si>
  <si>
    <t>AB 2584</t>
  </si>
  <si>
    <t>Lee</t>
  </si>
  <si>
    <t xml:space="preserve">This bill would prohibit a business entity that has an interest in more than 1,000 single-family residential properties from purchasing, acquiring, or otherwise obtaining an interest in another single-family residential property and subsequently leasing the property. </t>
  </si>
  <si>
    <t>Corporate Ownership</t>
  </si>
  <si>
    <t>Corporate ownership bill relevant to ACA 1 negociations</t>
  </si>
  <si>
    <t>AB 2665</t>
  </si>
  <si>
    <t xml:space="preserve">This bill would establish, upon appropriation by the Legislature, the Mixed Income Revolving Loan Program within the agency to zero-interest construction loans to qualifying residential, infill housing developers for the purpose of constructing deed-restricted affordable housing. </t>
  </si>
  <si>
    <t>Justine met with Connor to discuss</t>
  </si>
  <si>
    <t>AB 2686</t>
  </si>
  <si>
    <t>Grayson</t>
  </si>
  <si>
    <t>will prevent significant cost increases for housing developers who remediate contaminated soil by allowing projects already in the pipeline to use an alternative (reduced) fee calculation.</t>
  </si>
  <si>
    <t>AH Finance, soil remediation</t>
  </si>
  <si>
    <t>https://drive.google.com/file/d/1vpxc1AhwUpAjO8QSJze4k2sbguaeoUL-/view?usp=sharing</t>
  </si>
  <si>
    <t>AB 2728</t>
  </si>
  <si>
    <t>Gabriel</t>
  </si>
  <si>
    <t>SB 4 follow-up: This bill would require the program in the housing element to develop a plan that incentivizes and promotes the production of very low, low-, and moderate-income housing on land owned by religious institutions and independent institutions of higher education.</t>
  </si>
  <si>
    <t>Faith-based Land</t>
  </si>
  <si>
    <t>AB 2794</t>
  </si>
  <si>
    <t>Bryan</t>
  </si>
  <si>
    <t>This bill would establish the Antidisplacement Commercial Property Acquisition Program, to be administered by the Department of Housing and Community Development, to provide low-interest loans to eligible community-based acquisition partners to acquire commercial property in communities that are vulnerable to gentrification and displacement.</t>
  </si>
  <si>
    <t>Community Stabilization</t>
  </si>
  <si>
    <t>AB 2881</t>
  </si>
  <si>
    <t>This bill would enact the Social Housing Act and would create the California Housing Authority as an independent state body, the mission of which would be to ensure that social housing developments that are produced and acquired align with the goals of eliminating the gap between housing production and regional housing needs assessment targets and preserving affordable housing. The bill would prescribe a definition of social housing. The bill would also establish the Social Housing Revolving Loan Fund</t>
  </si>
  <si>
    <t>Social Housing</t>
  </si>
  <si>
    <t>AB 2897</t>
  </si>
  <si>
    <t>Connolly</t>
  </si>
  <si>
    <t xml:space="preserve">This bill would eliminate certain requirements of a lease agreement between a lower income household and a CLT in order for the unit to continue to be treated as occupied by a lower income household and quality for the welfare exemption. The bill would also amend the definition of CLTs to extend to wholly owned sbusidiary fo the trust that is solely directed and managed by the trust. </t>
  </si>
  <si>
    <t>Property Tax Welfare Exemption; Community Land Trusts</t>
  </si>
  <si>
    <t>AB 2926</t>
  </si>
  <si>
    <t>Kalra</t>
  </si>
  <si>
    <t xml:space="preserve">This bill would expand the preservation notice law to apply to any developments that receive local assistance in exchange for affordability restrictions and receive streamlining assistance and for developments where at least 5% are subject to affordability restrictions. The bill also extends the period in which a qualified entity can make a bona fide offer from 180 days to 270 days. </t>
  </si>
  <si>
    <t>Preservation; Expiring Use</t>
  </si>
  <si>
    <t>AB 430</t>
  </si>
  <si>
    <t>Bennett</t>
  </si>
  <si>
    <t>Welfare tax exemption and community land trusts fix</t>
  </si>
  <si>
    <t>Preservation; AH Finance</t>
  </si>
  <si>
    <t>TRACK - might not be active bill now so will clarify with Leo</t>
  </si>
  <si>
    <t>CACLT Network</t>
  </si>
  <si>
    <t>AB 440</t>
  </si>
  <si>
    <t>Wicks</t>
  </si>
  <si>
    <t xml:space="preserve">For state density bonus law, this bill would define “maximum allowable residential density” to mean the greatest number of units allowed under the zoning ordinance, specific plan, or land use element of the general plan, or, if a range of density is permitted, the greatest number of units allowed by the specific zoning range, specific plan, or land use element of the general plan applicable to the project.  </t>
  </si>
  <si>
    <t>Land Use</t>
  </si>
  <si>
    <t>AB 846</t>
  </si>
  <si>
    <t>Bonta</t>
  </si>
  <si>
    <t>Limit annual rent increases for LIHTC properties</t>
  </si>
  <si>
    <t>Tenant Protections</t>
  </si>
  <si>
    <t>AB 1053</t>
  </si>
  <si>
    <t>Allow MHP funds provided by HCD to be used during construction</t>
  </si>
  <si>
    <t>AB 1657</t>
  </si>
  <si>
    <t>State Affordable Housing Bond</t>
  </si>
  <si>
    <t>LoS sumbitted in 2023.</t>
  </si>
  <si>
    <t>AB 1867</t>
  </si>
  <si>
    <t>Sanchez</t>
  </si>
  <si>
    <t>This bill, for taxable years beginning on or after January 1, 2024, and before January 1, 2029, would allow a deduction in computing income for the amount paid or incurred by a taxpayer during the taxable year as premiums on a homeowners’ insurance policy on the taxpayer’s primary residence.</t>
  </si>
  <si>
    <t>Engage the author's office on this</t>
  </si>
  <si>
    <t>AB 1868</t>
  </si>
  <si>
    <t>Welfare tax exemption for affordable homeownership</t>
  </si>
  <si>
    <t>TRACK-maybe, learning a bit more before final decision</t>
  </si>
  <si>
    <t>AB 1893</t>
  </si>
  <si>
    <t xml:space="preserve">This bill would authorize a local agency to disapprove or conditionally approve a housing development project for very low, low-, or moderate-income households if it makes a finding that (A) the local agency has failed to adopt a revised housing element that is in substantial compliance with the Housing Element Law, (B) the housing development project is proposed for a site zoned for residential use or residential mixed-use development, and (C) the housing development project exceeds specified density requirements, has a density that is less than the minimum allowed by state or local law, or does not meet objective standards quantifiable, written development standards, as specified. </t>
  </si>
  <si>
    <t>Zoning</t>
  </si>
  <si>
    <t>AB 2243</t>
  </si>
  <si>
    <t>AB 2011 clean-up and expansion</t>
  </si>
  <si>
    <t>AB 2996</t>
  </si>
  <si>
    <t>FAIR plan expansion to condos and MFH
Important for insurance work</t>
  </si>
  <si>
    <t>AB 2430</t>
  </si>
  <si>
    <t>The bill, which we've discussed in this workgroup, which would prohibit local governments from charging monitoring fees for affordable housing developments that utilize Density Bonus Law and are already subject to compliance monitoring by a State housing agency. By reducing duplicative monitoring fees, AB 2430 would lower affordable housing development costs and bring California closer to meeting its housing production goals for low-income households without compromising important monitoring that already occurs at the state level.</t>
  </si>
  <si>
    <t>CHC; HCA</t>
  </si>
  <si>
    <t>SB 1032</t>
  </si>
  <si>
    <t>Padilla</t>
  </si>
  <si>
    <t>This bill would authorize HCD to forgive multifamily housing loans, including the full amounts of the principal, interests, fees, and any other outstanding balances of specified department loans, if the borrower shows that the loan is impeding their ability to maintain and operate the project</t>
  </si>
  <si>
    <t>Track for now</t>
  </si>
  <si>
    <t>SB 1361</t>
  </si>
  <si>
    <t xml:space="preserve">Blakespear </t>
  </si>
  <si>
    <t>This bill would exempt from CEQA’s requirements actions taken by a local agency to approve a contract for providing services for people experiencing homelessness.</t>
  </si>
  <si>
    <t>CEQA</t>
  </si>
  <si>
    <t>Track (?)</t>
  </si>
  <si>
    <t>SB 1395</t>
  </si>
  <si>
    <t>Becker</t>
  </si>
  <si>
    <t xml:space="preserve">This bill would expand the exemption from CEQA to include action taken by a state agency or a city, county, or city and county, to approve a contract to provide services for people experiencing homelessness to a homeless shelter constructed provisions outlined. </t>
  </si>
  <si>
    <t>SB 1438</t>
  </si>
  <si>
    <t>Niello</t>
  </si>
  <si>
    <t>This bill would authorize a tenant’s eviction based upon the use of drugs or alcohol, without other lease violations, when children are housed in the same location.</t>
  </si>
  <si>
    <t>Housing First / Evictions</t>
  </si>
  <si>
    <t>Oppose (?)</t>
  </si>
  <si>
    <t>SB 968</t>
  </si>
  <si>
    <t>Seyarto</t>
  </si>
  <si>
    <t>This bill would permit the development of a methodology, to consider prior overproduction of housing units in a city or county from the previous regional housing need allocation in a particular income category and to count it as credit toward the future regional housing need allocation of that same income category in the next cycle. The bill would provide that the amount eligible to count as credit toward the next cycle is determined by each jurisdiction’s most recent annual progress report.</t>
  </si>
  <si>
    <t>RHNA</t>
  </si>
  <si>
    <t>Depends on how we interpret whether we oppose or support</t>
  </si>
  <si>
    <t>How could this affect low-income housing?</t>
  </si>
  <si>
    <t>SB 456</t>
  </si>
  <si>
    <t>Menjivar</t>
  </si>
  <si>
    <t xml:space="preserve">This bill would require that at least 8 percent of MHP funds for people experiencing homelessness and impacted by increased risk of disease due to Covid-19 be available for units, rather than projects, serving homeless youth, or youth at risk of homelessness. The bill would also require that at least one-half of these funds be prioritized for units to house current foster youth between 18 to 21 years of age. The bill would prohibit units that house current or former foster youth between 18 to 21 years of age from requiring a referral through the coordinated entry system for a person under juvenile court jurisdiction, as specified. </t>
  </si>
  <si>
    <t>MHP / TAY</t>
  </si>
  <si>
    <t>Support (?)</t>
  </si>
  <si>
    <t>SB 7</t>
  </si>
  <si>
    <t>The law requires that the Housing Element's annual report include, among other specified information, the number of net new units of housing, including both rental housing and for-sale housing, that have been issued a completed entitlement, building permit, or certificate of occupancy, and the income category, by area median income, that each unit of housing satisfies, as specified. This bill would revise and recast these provisions to specify that the income category includes extremely low income households.</t>
  </si>
  <si>
    <t>Housing Element Annual Report</t>
  </si>
  <si>
    <t>ASK ABOUT THIS SUZANNE AT ALL HOME (did it pass or naur)</t>
  </si>
  <si>
    <t>AB 3068</t>
  </si>
  <si>
    <t>This bill would deem an adaptive reuse project a use by right in all zones, regardless of the zoning of the site, and subject to a streamlined, ministerial review process if the project meets specified requirements (including that the development is a multifamily husing development that contrinas two or more residential units). The bill would require an adaptive reuse project to comply with any broadly applicable housing affordability requirement, as defined, adopted by the local government and would require at least one-half of the square footage of the adaptive reuse project to be dedicated to residential uses, unless the project is an office conversion project, as specified</t>
  </si>
  <si>
    <t>Adaptive Reuse</t>
  </si>
  <si>
    <t>SB 1013</t>
  </si>
  <si>
    <t>Bradford</t>
  </si>
  <si>
    <t>Would establish the Property Tax Assistance for Descendants of Enslaved Persons Program for purposes of making, upon appropriation by the Legislature, grants available to persons who currently live in a formerly redlined neighborhood in the state and are descendants of a person enslaved in the United States. The bill would require the department to develop and administer the program and to provide grants to qualified applicants it selects to receive the grant.</t>
  </si>
  <si>
    <t>Grant Program</t>
  </si>
  <si>
    <t>SB 937</t>
  </si>
  <si>
    <t>Wiener</t>
  </si>
  <si>
    <t>Nevermind</t>
  </si>
  <si>
    <t>This bill would extend by 18 months the period for the expiration, effectuation, or utilization of a housing entitlement that was issued before January 1, 2024, and that will expire before December 31, 2025. The bill would toll this 18-month extension during any time that the housing entitlement is the subject of a legal challenge.</t>
  </si>
  <si>
    <t>AH Entitlements</t>
  </si>
  <si>
    <t>naur</t>
  </si>
  <si>
    <t>Would this support our developer partners?</t>
  </si>
  <si>
    <t>AB 3116</t>
  </si>
  <si>
    <t>Garcia</t>
  </si>
  <si>
    <t>This bill would require that a city or county provide a density bonus to a developer who agrees to provide 20% of bedspaces for lower income students, faculty members, or staff in a student housing development, as defined, that meets certain requirements.</t>
  </si>
  <si>
    <t>Density Bonuses / Student Housing</t>
  </si>
  <si>
    <t xml:space="preserve">naur </t>
  </si>
  <si>
    <t>Are our partners also interested?</t>
  </si>
  <si>
    <t>AB 792</t>
  </si>
  <si>
    <t>Smallwood-Cuevas</t>
  </si>
  <si>
    <t>Current law requires the Department of General Services to maintain a complete and accurate statewide inventory of all real property held by the state, to update the inventory annually, and to categorize that inventory by agency and geographical location. This inventory is required to include specified information furnished by state agencies and the University of California. This bill would require that this inventory be completed and updated by January 1 of each year.</t>
  </si>
  <si>
    <t>State Property</t>
  </si>
  <si>
    <t>Does this have implications on the state donating land for affordable housing?</t>
  </si>
  <si>
    <t>AB 2433</t>
  </si>
  <si>
    <t>This bill, the California Private Permitting Review and Inspection Act, would require a building department of the county or city to prepare a schedule of fees for permits, certificates, or other forms or documents and post the schedule on the county or city’s internet website if the city or county prescribes the fees.</t>
  </si>
  <si>
    <t>AH Finance, fees</t>
  </si>
  <si>
    <t>Should dig in if a partner has requested support, or if an office/leg partner that has supported us e.g. WICKS and support it as a "I got your back"</t>
  </si>
  <si>
    <t>AB 2520</t>
  </si>
  <si>
    <t>Ramos</t>
  </si>
  <si>
    <t>This bill would require a continuum of care, upon appropriation and beginning with the 2026–27 fiscal year, to create or maintain a youth-specific process with their respective coordinated entry system, as specified, implement a youth-specific assessment tool, create a body or identify an existing body composed of youth with lived experience of homelessness that the continuum of care and other Homeless Housing, Assistance, and Prevention Program grantees must consult with regularly, and create an array of youth-specific housing inventory.</t>
  </si>
  <si>
    <t>California Coalition for Youth as sponsor</t>
  </si>
  <si>
    <t>Passed Asm HCD</t>
  </si>
  <si>
    <t>AB 2570</t>
  </si>
  <si>
    <t>Patterson</t>
  </si>
  <si>
    <t>The bill would require that HCD's annual report to the Governor and the Legislature include an evaluation of the HHAP program</t>
  </si>
  <si>
    <t>AB 2571</t>
  </si>
  <si>
    <t>Papan</t>
  </si>
  <si>
    <t xml:space="preserve">This bill would broaden the specified purposes for which school bonds may be issued to include the construction, acquisition or lease, of real property for school facilities. School facilities defined to mean .... "housing for students, faculty, or school or district employee..." </t>
  </si>
  <si>
    <t>Workforce Housing</t>
  </si>
  <si>
    <t>AB 2592</t>
  </si>
  <si>
    <t>This bill would instead require each public agency or private entity providing water or sewer services to grant a priority for the provision of these services to proposed housing developments, which the bill would define for these purposes to include both housing developments that include units sold or rented to lower income households, as provided in existing law as described above, and housing developments constructed pursuant to specified laws providing for ministerial approval of certain housing developments or subdivision maps.</t>
  </si>
  <si>
    <t>Housing-related infrastructure</t>
  </si>
  <si>
    <t>AB 2616</t>
  </si>
  <si>
    <t xml:space="preserve">The bill would limit the mortgage interest deduction to the principal residence, making second homes ineligible. </t>
  </si>
  <si>
    <t>Mortgage interest tax deduction</t>
  </si>
  <si>
    <t>AB 2638</t>
  </si>
  <si>
    <t>Ward</t>
  </si>
  <si>
    <t>This bill would revise HCD loan provisions, including additionally authorizing the department to approve the payoff of a department loan in whole or part before the end of its term and the extraction of equity from a development for purposes approved by the department. The bill would authorize the department to waive specified requirements in the regulatory agreement if the loan is paid off, including requiring occupancy and financial reports and governing the use of operating income and reserves for the development. The bill would authorize the department to charge additional fees as necessary to cover its costs for processing restructuring transactions, and would provide that the monitoring fees continue until the end of the term of the department’s regulatory agreement, as specified. The bill would limit developer fees to the amount allowed by the California Tax Credit Allocation Committee or to 25% of actual rehabilitation costs, as applicable.</t>
  </si>
  <si>
    <t>AB 2667</t>
  </si>
  <si>
    <t>Santiago</t>
  </si>
  <si>
    <t>This bill would require the Department of Housing and Community Development to develop a standardized reporting format for programs and actions taken with regards to the local agency affirmatively further fair housing</t>
  </si>
  <si>
    <t>AFFH</t>
  </si>
  <si>
    <t>AB 2674</t>
  </si>
  <si>
    <t>Schiavo</t>
  </si>
  <si>
    <t>This bill would establish the California Affordable and Foster Youth Housing Finance Innovation Program and would require the agency to issue credit instruments, as defined, to qualified housing sponsors, as defined, for the construction, acquisition, and renovation of qualified projects, as defined.</t>
  </si>
  <si>
    <t>AH Finance; foster youth</t>
  </si>
  <si>
    <t>AB 2729</t>
  </si>
  <si>
    <t>This bill would remove the authorization for a local agency to require payment of fees or charges prior to the date of final inspection or issuance of the certificate of occupancy, whichever occurs first.</t>
  </si>
  <si>
    <t>AH Finance; fees</t>
  </si>
  <si>
    <t>AB 2772</t>
  </si>
  <si>
    <t>This bill would establish the California Rent Relief Program, which would be administered by HCD. The bill would require the department, upon appropriation by the Legislature, to make block grant allocations to grantees to provide rental assistance to eligible households.</t>
  </si>
  <si>
    <t>Rent Relief</t>
  </si>
  <si>
    <t>AB 2785</t>
  </si>
  <si>
    <t>Wilson</t>
  </si>
  <si>
    <t>The bill would require landlords to put a tenant's security deposit into a bank account and any balance or interest accrued would be payable to the tenant. The bill would also prohibit application screening fees from exceeding $50 per applicant and require landlords to return fees to applicants who were not selected</t>
  </si>
  <si>
    <t>Tenant Protections; Application fees; Security deposit</t>
  </si>
  <si>
    <t>AB 2801</t>
  </si>
  <si>
    <t>The bill would regulate how security deposits are drawn down by landlords, including limiting it to reasonable replacements, rquiring itemized statements, requiring photos to justify the cost of repairs or cleanings</t>
  </si>
  <si>
    <t>Tenant Protections; Security deposit</t>
  </si>
  <si>
    <t>AB 2835</t>
  </si>
  <si>
    <t xml:space="preserve">The bill would eliminate the sunset provisions of existing law that casts continued occupancy of a shelter program participant in a motel or hotel does not consitute a new tenancy and how motels and hotels used as part of a shelter program are regulated. </t>
  </si>
  <si>
    <t>Homelessness; Shelter; Homekey</t>
  </si>
  <si>
    <t xml:space="preserve">Could have implications on Homekey </t>
  </si>
  <si>
    <t>AB 2934</t>
  </si>
  <si>
    <t xml:space="preserve">This bill would require HCD to perform a review of construction cost pressures for certain residential construction as a result of new or existing building standards requirements in the code and provide a one-time report of its findings to the Legislature in their annual report </t>
  </si>
  <si>
    <t>Construction Costs</t>
  </si>
  <si>
    <t>naur - if a partner brings it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</si>
</sst>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2"/>
      <color theme="1"/>
      <name val="Calibri"/>
      <family val="2"/>
      <scheme val="minor"/>
    </font>
    <font>
      <sz val="12"/>
      <color rgb="FF000000"/>
      <name val="Calibri"/>
    </font>
    <font>
      <b/>
      <sz val="12"/>
      <color rgb="FFFFFFFF"/>
      <name val="Calibri"/>
    </font>
    <font>
      <sz val="12"/>
      <color theme="1"/>
      <name val="Calibri"/>
    </font>
    <font>
      <b/>
      <sz val="12"/>
      <color rgb="FFFFFFFF"/>
      <name val="Calibri"/>
      <family val="2"/>
    </font>
    <font>
      <b/>
      <sz val="12"/>
      <color theme="1"/>
      <name val="Calibri"/>
    </font>
    <font>
      <b/>
      <sz val="12"/>
      <color rgb="FF000000"/>
      <name val="Calibri"/>
    </font>
    <font>
      <sz val="12"/>
      <color rgb="FFFF0000"/>
      <name val="Calibri"/>
    </font>
    <font>
      <sz val="12"/>
      <color theme="1"/>
      <name val="Calibri"/>
      <family val="2"/>
    </font>
    <font>
      <sz val="12"/>
      <color theme="1"/>
      <name val="Calibri"/>
      <scheme val="minor"/>
    </font>
    <font>
      <u/>
      <sz val="11"/>
      <color theme="10"/>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u/>
      <sz val="12"/>
      <color theme="10"/>
      <name val="Calibri"/>
      <family val="2"/>
      <scheme val="minor"/>
    </font>
    <font>
      <b/>
      <sz val="16"/>
      <color theme="1"/>
      <name val="Calibri"/>
      <family val="2"/>
      <scheme val="minor"/>
    </font>
    <font>
      <b/>
      <sz val="12"/>
      <name val="Calibri"/>
      <family val="2"/>
      <scheme val="minor"/>
    </font>
    <font>
      <b/>
      <i/>
      <sz val="12"/>
      <color theme="1"/>
      <name val="Calibri"/>
      <family val="2"/>
      <scheme val="minor"/>
    </font>
    <font>
      <sz val="12"/>
      <name val="Calibri"/>
      <family val="2"/>
      <scheme val="minor"/>
    </font>
    <font>
      <b/>
      <sz val="14"/>
      <color theme="0"/>
      <name val="Calibri"/>
      <family val="2"/>
      <scheme val="minor"/>
    </font>
    <font>
      <b/>
      <sz val="36"/>
      <color theme="0"/>
      <name val="Calibri"/>
      <family val="2"/>
      <scheme val="minor"/>
    </font>
  </fonts>
  <fills count="9">
    <fill>
      <patternFill patternType="none"/>
    </fill>
    <fill>
      <patternFill patternType="gray125"/>
    </fill>
    <fill>
      <patternFill patternType="solid">
        <fgColor rgb="FF002060"/>
        <bgColor indexed="64"/>
      </patternFill>
    </fill>
    <fill>
      <patternFill patternType="solid">
        <fgColor rgb="FFDBDBDB"/>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24163E"/>
        <bgColor indexed="64"/>
      </patternFill>
    </fill>
    <fill>
      <patternFill patternType="solid">
        <fgColor rgb="FFEF8275"/>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E7E6E6"/>
      </left>
      <right style="thin">
        <color rgb="FFE7E6E6"/>
      </right>
      <top style="thin">
        <color rgb="FFE7E6E6"/>
      </top>
      <bottom style="thin">
        <color rgb="FFE7E6E6"/>
      </bottom>
      <diagonal/>
    </border>
    <border>
      <left style="thin">
        <color rgb="FFE7E6E6"/>
      </left>
      <right style="thin">
        <color rgb="FFE7E6E6"/>
      </right>
      <top/>
      <bottom style="thin">
        <color rgb="FFE7E6E6"/>
      </bottom>
      <diagonal/>
    </border>
    <border>
      <left/>
      <right style="thin">
        <color rgb="FFE7E6E6"/>
      </right>
      <top style="thin">
        <color rgb="FFE7E6E6"/>
      </top>
      <bottom style="thin">
        <color rgb="FFE7E6E6"/>
      </bottom>
      <diagonal/>
    </border>
    <border>
      <left/>
      <right style="thin">
        <color rgb="FFE7E6E6"/>
      </right>
      <top/>
      <bottom style="thin">
        <color rgb="FFE7E6E6"/>
      </bottom>
      <diagonal/>
    </border>
    <border>
      <left style="thin">
        <color rgb="FFE7E6E6"/>
      </left>
      <right/>
      <top style="thin">
        <color rgb="FFE7E6E6"/>
      </top>
      <bottom style="thin">
        <color rgb="FFE7E6E6"/>
      </bottom>
      <diagonal/>
    </border>
    <border>
      <left/>
      <right style="thin">
        <color rgb="FF000000"/>
      </right>
      <top style="thin">
        <color rgb="FF000000"/>
      </top>
      <bottom/>
      <diagonal/>
    </border>
    <border>
      <left style="thin">
        <color rgb="FF000000"/>
      </left>
      <right style="thin">
        <color rgb="FF000000"/>
      </right>
      <top/>
      <bottom/>
      <diagonal/>
    </border>
    <border>
      <left style="thin">
        <color theme="2"/>
      </left>
      <right style="thin">
        <color theme="2"/>
      </right>
      <top style="thin">
        <color theme="2"/>
      </top>
      <bottom style="thin">
        <color theme="2"/>
      </bottom>
      <diagonal/>
    </border>
    <border>
      <left style="thin">
        <color rgb="FFE7E6E6"/>
      </left>
      <right style="thin">
        <color rgb="FFE7E6E6"/>
      </right>
      <top style="thin">
        <color rgb="FFE7E6E6"/>
      </top>
      <bottom/>
      <diagonal/>
    </border>
    <border>
      <left style="thin">
        <color theme="2"/>
      </left>
      <right/>
      <top style="thin">
        <color theme="2"/>
      </top>
      <bottom style="thin">
        <color theme="2"/>
      </bottom>
      <diagonal/>
    </border>
    <border>
      <left style="thin">
        <color theme="2"/>
      </left>
      <right style="thin">
        <color theme="2"/>
      </right>
      <top/>
      <bottom style="thin">
        <color theme="2"/>
      </bottom>
      <diagonal/>
    </border>
    <border>
      <left/>
      <right/>
      <top style="thin">
        <color rgb="FFE7E6E6"/>
      </top>
      <bottom style="thin">
        <color theme="2"/>
      </bottom>
      <diagonal/>
    </border>
    <border>
      <left/>
      <right/>
      <top style="thin">
        <color rgb="FFE7E6E6"/>
      </top>
      <bottom style="thin">
        <color rgb="FFE7E6E6"/>
      </bottom>
      <diagonal/>
    </border>
    <border>
      <left/>
      <right style="thin">
        <color theme="2"/>
      </right>
      <top style="thin">
        <color theme="2"/>
      </top>
      <bottom style="thin">
        <color theme="2"/>
      </bottom>
      <diagonal/>
    </border>
    <border>
      <left/>
      <right style="thin">
        <color rgb="FFE7E6E6"/>
      </right>
      <top style="thin">
        <color rgb="FFE7E6E6"/>
      </top>
      <bottom/>
      <diagonal/>
    </border>
    <border>
      <left style="thin">
        <color theme="2"/>
      </left>
      <right style="thin">
        <color theme="2"/>
      </right>
      <top style="thin">
        <color theme="2"/>
      </top>
      <bottom/>
      <diagonal/>
    </border>
    <border>
      <left/>
      <right/>
      <top style="thin">
        <color theme="2"/>
      </top>
      <bottom style="thin">
        <color theme="2"/>
      </bottom>
      <diagonal/>
    </border>
    <border>
      <left style="thin">
        <color rgb="FFE7E6E6"/>
      </left>
      <right/>
      <top style="thin">
        <color theme="2"/>
      </top>
      <bottom style="thin">
        <color rgb="FFE7E6E6"/>
      </bottom>
      <diagonal/>
    </border>
    <border>
      <left style="thin">
        <color rgb="FFE7E6E6"/>
      </left>
      <right/>
      <top style="thin">
        <color rgb="FFE7E6E6"/>
      </top>
      <bottom style="thin">
        <color theme="2"/>
      </bottom>
      <diagonal/>
    </border>
    <border>
      <left/>
      <right style="thin">
        <color rgb="FFE7E6E6"/>
      </right>
      <top style="thin">
        <color theme="2"/>
      </top>
      <bottom style="thin">
        <color rgb="FFE7E6E6"/>
      </bottom>
      <diagonal/>
    </border>
    <border>
      <left style="thin">
        <color theme="2"/>
      </left>
      <right style="thin">
        <color theme="2"/>
      </right>
      <top/>
      <bottom/>
      <diagonal/>
    </border>
    <border>
      <left style="thin">
        <color rgb="FFE7E6E6"/>
      </left>
      <right style="thin">
        <color theme="2"/>
      </right>
      <top style="thin">
        <color theme="2"/>
      </top>
      <bottom/>
      <diagonal/>
    </border>
    <border>
      <left/>
      <right/>
      <top/>
      <bottom style="thin">
        <color theme="2"/>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indexed="64"/>
      </right>
      <top/>
      <bottom style="medium">
        <color rgb="FF000000"/>
      </bottom>
      <diagonal/>
    </border>
  </borders>
  <cellStyleXfs count="2">
    <xf numFmtId="0" fontId="0" fillId="0" borderId="0"/>
    <xf numFmtId="0" fontId="11" fillId="0" borderId="0" applyNumberFormat="0" applyFill="0" applyBorder="0" applyAlignment="0" applyProtection="0"/>
  </cellStyleXfs>
  <cellXfs count="167">
    <xf numFmtId="0" fontId="0" fillId="0" borderId="0" xfId="0"/>
    <xf numFmtId="0" fontId="4" fillId="0" borderId="3" xfId="0" applyFont="1" applyBorder="1"/>
    <xf numFmtId="0" fontId="4" fillId="0" borderId="3" xfId="0" applyFont="1" applyBorder="1" applyAlignment="1">
      <alignment vertical="top" wrapText="1"/>
    </xf>
    <xf numFmtId="0" fontId="4" fillId="0" borderId="0" xfId="0" applyFont="1"/>
    <xf numFmtId="0" fontId="4" fillId="0" borderId="0" xfId="0" applyFont="1" applyAlignment="1">
      <alignment vertical="top"/>
    </xf>
    <xf numFmtId="0" fontId="3" fillId="2" borderId="2" xfId="0" applyFont="1" applyFill="1" applyBorder="1" applyAlignment="1">
      <alignment horizontal="center" vertical="center" wrapText="1"/>
    </xf>
    <xf numFmtId="0" fontId="4" fillId="0" borderId="0" xfId="0" applyFont="1" applyAlignment="1">
      <alignment vertical="center"/>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3" fillId="2" borderId="9"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4" xfId="0" applyFont="1" applyBorder="1" applyAlignment="1">
      <alignment horizontal="center" vertical="center" wrapText="1"/>
    </xf>
    <xf numFmtId="0" fontId="5"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10" xfId="0" applyFont="1" applyBorder="1" applyAlignment="1">
      <alignment vertical="center" wrapText="1"/>
    </xf>
    <xf numFmtId="0" fontId="9" fillId="0" borderId="10" xfId="0" applyFont="1" applyBorder="1" applyAlignment="1">
      <alignment horizontal="center" vertical="center" wrapText="1"/>
    </xf>
    <xf numFmtId="0" fontId="4" fillId="0" borderId="10" xfId="0" applyFont="1" applyBorder="1"/>
    <xf numFmtId="0" fontId="4" fillId="0" borderId="10" xfId="0" applyFont="1" applyBorder="1" applyAlignment="1">
      <alignment vertical="top"/>
    </xf>
    <xf numFmtId="0" fontId="4" fillId="0" borderId="10" xfId="0" applyFont="1" applyBorder="1" applyAlignment="1">
      <alignment wrapText="1"/>
    </xf>
    <xf numFmtId="0" fontId="6" fillId="0" borderId="15" xfId="0" applyFont="1" applyBorder="1"/>
    <xf numFmtId="0" fontId="4" fillId="0" borderId="5" xfId="0" applyFont="1" applyBorder="1"/>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0" xfId="0" applyFont="1" applyBorder="1" applyAlignment="1">
      <alignment horizontal="left" vertical="top" wrapText="1"/>
    </xf>
    <xf numFmtId="0" fontId="4" fillId="4" borderId="10" xfId="0" applyFont="1" applyFill="1" applyBorder="1" applyAlignment="1">
      <alignment horizontal="center" vertical="center" wrapText="1"/>
    </xf>
    <xf numFmtId="0" fontId="6" fillId="0" borderId="15" xfId="0" applyFont="1" applyBorder="1" applyAlignment="1">
      <alignment wrapText="1"/>
    </xf>
    <xf numFmtId="0" fontId="4" fillId="0" borderId="10" xfId="0" applyFont="1" applyBorder="1" applyAlignment="1">
      <alignment vertical="top" wrapText="1"/>
    </xf>
    <xf numFmtId="0" fontId="8" fillId="0" borderId="3" xfId="0" applyFont="1" applyBorder="1"/>
    <xf numFmtId="0" fontId="6" fillId="0" borderId="0" xfId="0" applyFont="1" applyAlignment="1">
      <alignment wrapText="1"/>
    </xf>
    <xf numFmtId="0" fontId="1" fillId="0" borderId="10" xfId="0" applyFont="1" applyBorder="1" applyAlignment="1">
      <alignment horizontal="left" vertical="center" wrapText="1"/>
    </xf>
    <xf numFmtId="0" fontId="1" fillId="0" borderId="10" xfId="0" applyFont="1" applyBorder="1" applyAlignment="1">
      <alignment horizontal="center" vertical="center" wrapText="1"/>
    </xf>
    <xf numFmtId="0" fontId="2" fillId="0" borderId="10" xfId="0" applyFont="1" applyBorder="1" applyAlignment="1">
      <alignment vertical="center"/>
    </xf>
    <xf numFmtId="0" fontId="6" fillId="0" borderId="7" xfId="0" applyFont="1" applyBorder="1" applyAlignment="1">
      <alignment wrapText="1"/>
    </xf>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4" fillId="4" borderId="3" xfId="0" applyFont="1" applyFill="1" applyBorder="1"/>
    <xf numFmtId="0" fontId="6" fillId="4" borderId="5" xfId="0" applyFont="1" applyFill="1" applyBorder="1"/>
    <xf numFmtId="0" fontId="9" fillId="4" borderId="3"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4" borderId="5" xfId="0" applyFont="1" applyFill="1" applyBorder="1" applyAlignment="1">
      <alignment wrapText="1"/>
    </xf>
    <xf numFmtId="0" fontId="4" fillId="4" borderId="10" xfId="0" applyFont="1" applyFill="1" applyBorder="1" applyAlignment="1">
      <alignment horizontal="left" vertical="center" wrapText="1"/>
    </xf>
    <xf numFmtId="0" fontId="6" fillId="4" borderId="18" xfId="0" applyFont="1" applyFill="1" applyBorder="1" applyAlignment="1">
      <alignment wrapText="1"/>
    </xf>
    <xf numFmtId="0" fontId="6" fillId="0" borderId="5" xfId="0" applyFont="1" applyBorder="1"/>
    <xf numFmtId="0" fontId="4" fillId="0" borderId="3" xfId="0" applyFont="1" applyBorder="1" applyAlignment="1">
      <alignment horizontal="left" vertical="center" wrapText="1"/>
    </xf>
    <xf numFmtId="0" fontId="4" fillId="0" borderId="5" xfId="0" applyFont="1" applyBorder="1" applyAlignment="1">
      <alignment horizontal="center" vertical="center" wrapText="1"/>
    </xf>
    <xf numFmtId="0" fontId="7" fillId="4" borderId="17" xfId="0" applyFont="1" applyFill="1" applyBorder="1" applyAlignment="1">
      <alignment wrapText="1"/>
    </xf>
    <xf numFmtId="0" fontId="1"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3" xfId="0" applyFont="1" applyFill="1" applyBorder="1"/>
    <xf numFmtId="0" fontId="4" fillId="4" borderId="20" xfId="0" applyFont="1" applyFill="1" applyBorder="1" applyAlignment="1">
      <alignment vertical="center" wrapText="1"/>
    </xf>
    <xf numFmtId="0" fontId="2" fillId="4" borderId="7" xfId="0" applyFont="1" applyFill="1" applyBorder="1" applyAlignment="1">
      <alignment vertical="center" wrapText="1"/>
    </xf>
    <xf numFmtId="0" fontId="4" fillId="4" borderId="21" xfId="0" applyFont="1" applyFill="1" applyBorder="1" applyAlignment="1">
      <alignment vertical="center" wrapText="1"/>
    </xf>
    <xf numFmtId="0" fontId="4" fillId="0" borderId="13" xfId="0" applyFont="1" applyBorder="1" applyAlignment="1">
      <alignment horizontal="left" vertical="center" wrapText="1"/>
    </xf>
    <xf numFmtId="0" fontId="2" fillId="4" borderId="22" xfId="0" applyFont="1" applyFill="1" applyBorder="1" applyAlignment="1">
      <alignment vertical="top" wrapText="1"/>
    </xf>
    <xf numFmtId="0" fontId="2" fillId="4" borderId="5" xfId="0" applyFont="1" applyFill="1" applyBorder="1"/>
    <xf numFmtId="0" fontId="4" fillId="4" borderId="5" xfId="0" applyFont="1" applyFill="1" applyBorder="1"/>
    <xf numFmtId="0" fontId="4" fillId="4" borderId="17" xfId="0" applyFont="1" applyFill="1" applyBorder="1" applyAlignment="1">
      <alignment vertical="top" wrapText="1"/>
    </xf>
    <xf numFmtId="0" fontId="4" fillId="4" borderId="11" xfId="0" applyFont="1" applyFill="1" applyBorder="1"/>
    <xf numFmtId="0" fontId="9" fillId="4" borderId="10"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4" fillId="4" borderId="7" xfId="0" applyFont="1" applyFill="1" applyBorder="1" applyAlignment="1">
      <alignment vertical="center"/>
    </xf>
    <xf numFmtId="0" fontId="4" fillId="4" borderId="5" xfId="0" applyFont="1" applyFill="1" applyBorder="1" applyAlignment="1">
      <alignment vertical="top"/>
    </xf>
    <xf numFmtId="0" fontId="9" fillId="4" borderId="23" xfId="0" applyFont="1" applyFill="1" applyBorder="1" applyAlignment="1">
      <alignment horizontal="left" vertical="center" wrapText="1"/>
    </xf>
    <xf numFmtId="0" fontId="4" fillId="0" borderId="12" xfId="0" applyFont="1" applyBorder="1" applyAlignment="1">
      <alignment vertical="center" wrapText="1"/>
    </xf>
    <xf numFmtId="0" fontId="4" fillId="0" borderId="16" xfId="0" applyFont="1" applyBorder="1" applyAlignment="1">
      <alignment vertical="top" wrapText="1"/>
    </xf>
    <xf numFmtId="0" fontId="4" fillId="0" borderId="18" xfId="0" applyFont="1" applyBorder="1" applyAlignment="1">
      <alignment horizontal="left" vertical="center" wrapText="1"/>
    </xf>
    <xf numFmtId="0" fontId="4" fillId="4" borderId="10" xfId="0" applyFont="1" applyFill="1" applyBorder="1"/>
    <xf numFmtId="0" fontId="4" fillId="0" borderId="6" xfId="0" applyFont="1" applyBorder="1"/>
    <xf numFmtId="0" fontId="4" fillId="0" borderId="13" xfId="0" applyFont="1" applyBorder="1"/>
    <xf numFmtId="0" fontId="4" fillId="0" borderId="19" xfId="0" applyFont="1" applyBorder="1" applyAlignment="1">
      <alignment vertical="top" wrapText="1"/>
    </xf>
    <xf numFmtId="0" fontId="4" fillId="4" borderId="14" xfId="0" applyFont="1" applyFill="1" applyBorder="1" applyAlignment="1">
      <alignment vertical="top" wrapText="1"/>
    </xf>
    <xf numFmtId="0" fontId="2" fillId="4" borderId="24" xfId="0" applyFont="1" applyFill="1" applyBorder="1"/>
    <xf numFmtId="0" fontId="4" fillId="0" borderId="0" xfId="0" applyFont="1" applyAlignment="1">
      <alignment wrapText="1"/>
    </xf>
    <xf numFmtId="0" fontId="2" fillId="0" borderId="0" xfId="0" applyFont="1" applyAlignment="1">
      <alignment wrapText="1"/>
    </xf>
    <xf numFmtId="0" fontId="2" fillId="0" borderId="7" xfId="0" applyFont="1" applyBorder="1" applyAlignment="1">
      <alignment wrapText="1"/>
    </xf>
    <xf numFmtId="0" fontId="4" fillId="0" borderId="15" xfId="0" applyFont="1" applyBorder="1" applyAlignment="1">
      <alignment wrapText="1"/>
    </xf>
    <xf numFmtId="0" fontId="9" fillId="0" borderId="3" xfId="0" applyFont="1" applyBorder="1" applyAlignment="1">
      <alignment vertical="center" wrapText="1"/>
    </xf>
    <xf numFmtId="0" fontId="9" fillId="0" borderId="11" xfId="0" applyFont="1" applyBorder="1" applyAlignment="1">
      <alignment horizontal="left" vertical="center" wrapText="1"/>
    </xf>
    <xf numFmtId="0" fontId="9" fillId="4" borderId="1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4" borderId="4" xfId="0" applyFont="1" applyFill="1" applyBorder="1" applyAlignment="1">
      <alignment horizontal="center" vertical="center" wrapText="1"/>
    </xf>
    <xf numFmtId="0" fontId="4" fillId="0" borderId="7" xfId="0" applyFont="1" applyBorder="1"/>
    <xf numFmtId="0" fontId="10" fillId="0" borderId="10" xfId="0" applyFont="1" applyBorder="1" applyAlignment="1">
      <alignment horizontal="left" vertical="center" wrapText="1"/>
    </xf>
    <xf numFmtId="0" fontId="11" fillId="0" borderId="10" xfId="1" applyBorder="1" applyAlignment="1">
      <alignment vertical="top"/>
    </xf>
    <xf numFmtId="0" fontId="0" fillId="0" borderId="1" xfId="0" applyBorder="1"/>
    <xf numFmtId="0" fontId="0" fillId="0" borderId="0" xfId="0" applyAlignment="1">
      <alignment wrapText="1"/>
    </xf>
    <xf numFmtId="0" fontId="0" fillId="0" borderId="1" xfId="0" applyBorder="1" applyAlignment="1">
      <alignment wrapText="1"/>
    </xf>
    <xf numFmtId="0" fontId="11" fillId="0" borderId="1" xfId="1" applyBorder="1" applyAlignment="1">
      <alignment wrapText="1"/>
    </xf>
    <xf numFmtId="0" fontId="4" fillId="0" borderId="1" xfId="0" applyFont="1" applyBorder="1" applyAlignment="1">
      <alignment horizontal="left" vertical="top" wrapText="1"/>
    </xf>
    <xf numFmtId="0" fontId="9" fillId="0" borderId="1" xfId="0" applyFont="1" applyBorder="1" applyAlignment="1">
      <alignment horizontal="left" vertical="top" wrapText="1"/>
    </xf>
    <xf numFmtId="0" fontId="13" fillId="6" borderId="0" xfId="0" applyFont="1" applyFill="1"/>
    <xf numFmtId="0" fontId="1" fillId="0" borderId="0" xfId="0" applyFont="1" applyAlignment="1">
      <alignment horizontal="center" vertical="top" wrapText="1"/>
    </xf>
    <xf numFmtId="0" fontId="1" fillId="0" borderId="32" xfId="0" applyFont="1" applyBorder="1" applyAlignment="1">
      <alignment horizontal="left" vertical="top" wrapText="1"/>
    </xf>
    <xf numFmtId="0" fontId="14" fillId="0" borderId="32" xfId="0" applyFont="1" applyBorder="1" applyAlignment="1">
      <alignment horizontal="center" vertical="top" wrapText="1"/>
    </xf>
    <xf numFmtId="0" fontId="1" fillId="0" borderId="30" xfId="0" applyFont="1" applyBorder="1" applyAlignment="1">
      <alignment horizontal="center" vertical="top" wrapText="1"/>
    </xf>
    <xf numFmtId="0" fontId="1" fillId="0" borderId="29" xfId="0" applyFont="1" applyBorder="1" applyAlignment="1">
      <alignment horizontal="center" vertical="top" wrapText="1"/>
    </xf>
    <xf numFmtId="0" fontId="14" fillId="0" borderId="32" xfId="0" applyFont="1" applyBorder="1" applyAlignment="1">
      <alignment vertical="top" wrapText="1"/>
    </xf>
    <xf numFmtId="0" fontId="14" fillId="0" borderId="0" xfId="0" applyFont="1" applyAlignment="1">
      <alignment vertical="top" wrapText="1"/>
    </xf>
    <xf numFmtId="0" fontId="14" fillId="0" borderId="28" xfId="0" applyFont="1" applyBorder="1" applyAlignment="1">
      <alignment vertical="top" wrapText="1"/>
    </xf>
    <xf numFmtId="0" fontId="14" fillId="0" borderId="27" xfId="0" applyFont="1" applyBorder="1" applyAlignment="1">
      <alignment vertical="top" wrapText="1"/>
    </xf>
    <xf numFmtId="0" fontId="1" fillId="0" borderId="19" xfId="0" applyFont="1" applyBorder="1" applyAlignment="1">
      <alignment horizontal="left" vertical="top" wrapText="1"/>
    </xf>
    <xf numFmtId="0" fontId="1" fillId="0" borderId="0" xfId="0" applyFont="1" applyAlignment="1">
      <alignment vertical="top"/>
    </xf>
    <xf numFmtId="0" fontId="1" fillId="5" borderId="19" xfId="0" applyFont="1" applyFill="1" applyBorder="1" applyAlignment="1">
      <alignment vertical="top"/>
    </xf>
    <xf numFmtId="0" fontId="1" fillId="0" borderId="19" xfId="0" applyFont="1" applyBorder="1" applyAlignment="1">
      <alignment vertical="top"/>
    </xf>
    <xf numFmtId="0" fontId="1" fillId="0" borderId="19" xfId="0" applyFont="1" applyBorder="1" applyAlignment="1">
      <alignment horizontal="left" vertical="top"/>
    </xf>
    <xf numFmtId="0" fontId="1" fillId="0" borderId="32" xfId="0" applyFont="1" applyBorder="1" applyAlignment="1">
      <alignment wrapText="1"/>
    </xf>
    <xf numFmtId="0" fontId="1" fillId="0" borderId="32" xfId="0" applyFont="1" applyBorder="1" applyAlignment="1">
      <alignment vertical="top" wrapText="1"/>
    </xf>
    <xf numFmtId="0" fontId="16" fillId="0" borderId="0" xfId="0" applyFont="1" applyAlignment="1">
      <alignment horizontal="center" vertical="top" wrapText="1"/>
    </xf>
    <xf numFmtId="0" fontId="16" fillId="3" borderId="26" xfId="0" applyFont="1" applyFill="1" applyBorder="1" applyAlignment="1">
      <alignment horizontal="center" vertical="top" wrapText="1"/>
    </xf>
    <xf numFmtId="0" fontId="16" fillId="3" borderId="1" xfId="0" applyFont="1" applyFill="1" applyBorder="1" applyAlignment="1">
      <alignment horizontal="center" vertical="top" wrapText="1"/>
    </xf>
    <xf numFmtId="0" fontId="14" fillId="0" borderId="30" xfId="0" applyFont="1" applyBorder="1" applyAlignment="1">
      <alignment vertical="top" wrapText="1"/>
    </xf>
    <xf numFmtId="0" fontId="14" fillId="0" borderId="29" xfId="0" applyFont="1" applyBorder="1" applyAlignment="1">
      <alignment vertical="top" wrapText="1"/>
    </xf>
    <xf numFmtId="0" fontId="1" fillId="5" borderId="31" xfId="0" applyFont="1" applyFill="1" applyBorder="1" applyAlignment="1">
      <alignment horizontal="center" vertical="top" wrapText="1"/>
    </xf>
    <xf numFmtId="0" fontId="1" fillId="5" borderId="33" xfId="0" applyFont="1" applyFill="1" applyBorder="1" applyAlignment="1">
      <alignment horizontal="center" vertical="top" wrapText="1"/>
    </xf>
    <xf numFmtId="0" fontId="0" fillId="0" borderId="0" xfId="0" applyAlignment="1">
      <alignment horizontal="left" vertical="top"/>
    </xf>
    <xf numFmtId="0" fontId="1" fillId="0" borderId="32" xfId="0" applyFont="1" applyBorder="1" applyAlignment="1">
      <alignment horizontal="left" vertical="top"/>
    </xf>
    <xf numFmtId="0" fontId="14" fillId="0" borderId="32" xfId="0" applyFont="1" applyBorder="1" applyAlignment="1">
      <alignment horizontal="left" vertical="top" wrapText="1"/>
    </xf>
    <xf numFmtId="0" fontId="14" fillId="0" borderId="19" xfId="0" applyFont="1" applyBorder="1" applyAlignment="1">
      <alignment horizontal="left" vertical="top" wrapText="1"/>
    </xf>
    <xf numFmtId="0" fontId="17" fillId="0" borderId="32" xfId="0" applyFont="1" applyBorder="1" applyAlignment="1">
      <alignment horizontal="left" vertical="top" wrapText="1"/>
    </xf>
    <xf numFmtId="0" fontId="14" fillId="0" borderId="34" xfId="0" applyFont="1" applyBorder="1" applyAlignment="1">
      <alignment vertical="top" wrapText="1"/>
    </xf>
    <xf numFmtId="0" fontId="14"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25" xfId="0" applyFont="1" applyBorder="1" applyAlignment="1">
      <alignment horizontal="left" vertical="top"/>
    </xf>
    <xf numFmtId="0" fontId="18" fillId="0" borderId="32" xfId="0" applyFont="1" applyBorder="1" applyAlignment="1">
      <alignment horizontal="left" vertical="top" wrapText="1"/>
    </xf>
    <xf numFmtId="0" fontId="15" fillId="0" borderId="32" xfId="1" applyFont="1" applyFill="1" applyBorder="1" applyAlignment="1">
      <alignment vertical="top" wrapText="1"/>
    </xf>
    <xf numFmtId="0" fontId="1" fillId="0" borderId="0" xfId="0" applyFont="1" applyAlignment="1">
      <alignment horizontal="left" vertical="top" wrapText="1"/>
    </xf>
    <xf numFmtId="0" fontId="0" fillId="0" borderId="2" xfId="0" applyBorder="1"/>
    <xf numFmtId="0" fontId="0" fillId="0" borderId="32" xfId="0" applyBorder="1" applyAlignment="1">
      <alignment wrapText="1"/>
    </xf>
    <xf numFmtId="0" fontId="0" fillId="0" borderId="2" xfId="0" applyBorder="1" applyAlignment="1">
      <alignment wrapText="1"/>
    </xf>
    <xf numFmtId="0" fontId="11" fillId="0" borderId="2" xfId="1" applyBorder="1"/>
    <xf numFmtId="0" fontId="0" fillId="0" borderId="32" xfId="0" applyBorder="1"/>
    <xf numFmtId="0" fontId="11" fillId="0" borderId="32" xfId="1" applyFill="1" applyBorder="1" applyAlignment="1">
      <alignment vertical="top" wrapText="1"/>
    </xf>
    <xf numFmtId="0" fontId="1" fillId="5" borderId="0" xfId="0" applyFont="1" applyFill="1" applyAlignment="1">
      <alignment horizontal="center" vertical="top" wrapText="1"/>
    </xf>
    <xf numFmtId="0" fontId="1" fillId="0" borderId="32" xfId="0" applyFont="1" applyBorder="1"/>
    <xf numFmtId="0" fontId="15" fillId="0" borderId="32" xfId="1" applyFont="1" applyFill="1" applyBorder="1"/>
    <xf numFmtId="0" fontId="15" fillId="0" borderId="32" xfId="1" applyFont="1" applyBorder="1" applyAlignment="1">
      <alignment horizontal="left" vertical="center" wrapText="1"/>
    </xf>
    <xf numFmtId="0" fontId="15" fillId="0" borderId="32" xfId="1" applyFont="1" applyBorder="1" applyAlignment="1">
      <alignment wrapText="1"/>
    </xf>
    <xf numFmtId="0" fontId="19" fillId="0" borderId="32" xfId="1" applyFont="1" applyBorder="1" applyAlignment="1">
      <alignment horizontal="left" vertical="top" wrapText="1"/>
    </xf>
    <xf numFmtId="0" fontId="15" fillId="0" borderId="32" xfId="1" applyFont="1" applyBorder="1" applyAlignment="1">
      <alignment horizontal="left" vertical="top"/>
    </xf>
    <xf numFmtId="0" fontId="20" fillId="7" borderId="35" xfId="0" applyFont="1" applyFill="1" applyBorder="1"/>
    <xf numFmtId="0" fontId="14" fillId="8" borderId="36" xfId="0" applyFont="1" applyFill="1" applyBorder="1" applyAlignment="1">
      <alignment horizontal="center" vertical="center" wrapText="1"/>
    </xf>
    <xf numFmtId="0" fontId="14" fillId="8" borderId="37" xfId="0" applyFont="1" applyFill="1" applyBorder="1" applyAlignment="1">
      <alignment horizontal="center" vertical="center" wrapText="1"/>
    </xf>
    <xf numFmtId="0" fontId="14" fillId="8" borderId="38" xfId="0" applyFont="1" applyFill="1" applyBorder="1" applyAlignment="1">
      <alignment horizontal="center" vertical="center" wrapText="1"/>
    </xf>
    <xf numFmtId="0" fontId="14" fillId="8" borderId="36" xfId="0" applyFont="1" applyFill="1" applyBorder="1" applyAlignment="1">
      <alignment vertical="center" wrapText="1"/>
    </xf>
    <xf numFmtId="0" fontId="14" fillId="8" borderId="37" xfId="0" applyFont="1" applyFill="1" applyBorder="1" applyAlignment="1">
      <alignment vertical="center" wrapText="1"/>
    </xf>
    <xf numFmtId="0" fontId="14" fillId="8" borderId="38" xfId="0" applyFont="1" applyFill="1" applyBorder="1" applyAlignment="1">
      <alignment vertical="center" wrapText="1"/>
    </xf>
    <xf numFmtId="0" fontId="12" fillId="0" borderId="0" xfId="0" applyFont="1" applyFill="1" applyBorder="1"/>
    <xf numFmtId="0" fontId="4" fillId="0" borderId="0" xfId="0" applyFont="1" applyFill="1" applyBorder="1" applyAlignment="1">
      <alignment horizontal="left" vertical="top"/>
    </xf>
    <xf numFmtId="0" fontId="0" fillId="0" borderId="0" xfId="0" applyFill="1" applyBorder="1"/>
    <xf numFmtId="0" fontId="9" fillId="0" borderId="27" xfId="0" applyFont="1" applyBorder="1" applyAlignment="1">
      <alignment horizontal="left" vertical="top" wrapText="1"/>
    </xf>
    <xf numFmtId="0" fontId="20" fillId="7" borderId="1" xfId="0" applyFont="1" applyFill="1" applyBorder="1"/>
    <xf numFmtId="0" fontId="1" fillId="0" borderId="0" xfId="0" applyFont="1" applyBorder="1" applyAlignment="1">
      <alignment vertical="top"/>
    </xf>
    <xf numFmtId="0" fontId="14" fillId="8" borderId="44" xfId="0" applyFont="1" applyFill="1" applyBorder="1" applyAlignment="1">
      <alignment horizontal="center" vertical="center" wrapText="1"/>
    </xf>
    <xf numFmtId="0" fontId="21" fillId="7" borderId="39" xfId="0" applyFont="1" applyFill="1" applyBorder="1" applyAlignment="1">
      <alignment horizontal="center"/>
    </xf>
    <xf numFmtId="0" fontId="21" fillId="7" borderId="40" xfId="0" applyFont="1" applyFill="1" applyBorder="1" applyAlignment="1">
      <alignment horizontal="center"/>
    </xf>
    <xf numFmtId="0" fontId="21" fillId="7" borderId="41" xfId="0" applyFont="1" applyFill="1" applyBorder="1" applyAlignment="1">
      <alignment horizontal="center"/>
    </xf>
    <xf numFmtId="0" fontId="21" fillId="0" borderId="42" xfId="0" applyFont="1" applyFill="1" applyBorder="1" applyAlignment="1">
      <alignment horizontal="center"/>
    </xf>
    <xf numFmtId="0" fontId="21" fillId="0" borderId="43" xfId="0" applyFont="1" applyFill="1" applyBorder="1" applyAlignment="1">
      <alignment horizontal="center"/>
    </xf>
  </cellXfs>
  <cellStyles count="2">
    <cellStyle name="Hyperlink" xfId="1" builtinId="8"/>
    <cellStyle name="Normal" xfId="0" builtinId="0"/>
  </cellStyles>
  <dxfs count="8">
    <dxf>
      <fill>
        <patternFill>
          <bgColor theme="9" tint="0.79998168889431442"/>
        </patternFill>
      </fill>
    </dxf>
    <dxf>
      <fill>
        <patternFill>
          <bgColor theme="7" tint="0.79998168889431442"/>
        </patternFill>
      </fill>
    </dxf>
    <dxf>
      <fill>
        <patternFill>
          <bgColor rgb="FFFF7C80"/>
        </patternFill>
      </fill>
    </dxf>
    <dxf>
      <fill>
        <patternFill>
          <bgColor theme="9" tint="0.79998168889431442"/>
        </patternFill>
      </fill>
    </dxf>
    <dxf>
      <fill>
        <patternFill>
          <bgColor theme="7" tint="0.79998168889431442"/>
        </patternFill>
      </fill>
    </dxf>
    <dxf>
      <fill>
        <patternFill>
          <bgColor rgb="FFD7E7F5"/>
        </patternFill>
      </fill>
    </dxf>
    <dxf>
      <fill>
        <patternFill>
          <bgColor rgb="FFECDFF5"/>
        </patternFill>
      </fill>
    </dxf>
    <dxf>
      <fill>
        <patternFill patternType="solid">
          <bgColor rgb="FFFFDEF3"/>
        </patternFill>
      </fill>
    </dxf>
  </dxfs>
  <tableStyles count="0" defaultTableStyle="TableStyleMedium2" defaultPivotStyle="PivotStyleMedium9"/>
  <colors>
    <mruColors>
      <color rgb="FFE8F2E2"/>
      <color rgb="FFFF7C80"/>
      <color rgb="FFD7E7F5"/>
      <color rgb="FFFFDEF3"/>
      <color rgb="FFFFE6FF"/>
      <color rgb="FFECDFF5"/>
      <color rgb="FFCADFF2"/>
      <color rgb="FFE8D9F3"/>
      <color rgb="FFDCC5ED"/>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923925</xdr:colOff>
      <xdr:row>1</xdr:row>
      <xdr:rowOff>38100</xdr:rowOff>
    </xdr:from>
    <xdr:to>
      <xdr:col>2</xdr:col>
      <xdr:colOff>6838950</xdr:colOff>
      <xdr:row>1</xdr:row>
      <xdr:rowOff>1104900</xdr:rowOff>
    </xdr:to>
    <xdr:pic>
      <xdr:nvPicPr>
        <xdr:cNvPr id="2" name="Picture 1">
          <a:extLst>
            <a:ext uri="{FF2B5EF4-FFF2-40B4-BE49-F238E27FC236}">
              <a16:creationId xmlns:a16="http://schemas.microsoft.com/office/drawing/2014/main" id="{AE1D8336-33B7-186B-1616-F3A698EBD309}"/>
            </a:ext>
          </a:extLst>
        </xdr:cNvPr>
        <xdr:cNvPicPr>
          <a:picLocks noChangeAspect="1"/>
        </xdr:cNvPicPr>
      </xdr:nvPicPr>
      <xdr:blipFill>
        <a:blip xmlns:r="http://schemas.openxmlformats.org/officeDocument/2006/relationships" r:embed="rId1"/>
        <a:stretch>
          <a:fillRect/>
        </a:stretch>
      </xdr:blipFill>
      <xdr:spPr>
        <a:xfrm>
          <a:off x="4514850" y="762000"/>
          <a:ext cx="914400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ca.gov/programs-and-topics/programs/building-energy-efficiency-standards/climate-zone-tool-maps-and__;!!LVq-52eSbsHOEHc!6-pEcphROMxeI8WHZ5odpdXcOBso7dsf9pQtOmnb3MzdHWcISri-bCOV5cTZXo_r3a4RCvuGobZHzjC_PUmUlNHD%24" TargetMode="External"/><Relationship Id="rId2" Type="http://schemas.openxmlformats.org/officeDocument/2006/relationships/hyperlink" Target="https://file.lacounty.gov/SDSInter/lac/1191301_ExecutiveOrderN-29-25ImplementationSheet.pdf" TargetMode="External"/><Relationship Id="rId1" Type="http://schemas.openxmlformats.org/officeDocument/2006/relationships/hyperlink" Target="https://www.hcd.ca.gov/manufactured-and-mobilehomes/mobilehome-assistance-center/mobilehome-residency-law-protection-progra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bs.lacity.gov/implementation-guidelines" TargetMode="External"/><Relationship Id="rId3" Type="http://schemas.openxmlformats.org/officeDocument/2006/relationships/hyperlink" Target="https://mayor.lacity.gov/sites/g/files/wph2066/files/2025-05/EO%207%20REVISED%20-%20Emergency%20Executive%20Order%20-%20Suspending%20Collection%20of%20Plan%20Check%20and%20Permit%20Fees.pdf" TargetMode="External"/><Relationship Id="rId7" Type="http://schemas.openxmlformats.org/officeDocument/2006/relationships/hyperlink" Target="https://file.lacounty.gov/SDSInter/bos/supdocs/206736.pdf" TargetMode="External"/><Relationship Id="rId2" Type="http://schemas.openxmlformats.org/officeDocument/2006/relationships/hyperlink" Target="https://mayor.lacity.gov/sites/g/files/wph2066/files/2025-07/Emergency%20Executive%20Order%20No.%209%20-%20Local%20Prohibition%20on%20SB%209%20in%20Burn%20Areas.pdf" TargetMode="External"/><Relationship Id="rId1" Type="http://schemas.openxmlformats.org/officeDocument/2006/relationships/hyperlink" Target="https://mayor.lacity.gov/sites/g/files/wph2066/files/2025-03/EO%205%20-%20Emergency%20Executive%20Order%20-%20Resilient%20Rebuilding.pdf" TargetMode="External"/><Relationship Id="rId6" Type="http://schemas.openxmlformats.org/officeDocument/2006/relationships/hyperlink" Target="https://library.municode.com/ca/los_angeles_county/codes/code_of_ordinances?nodeId=TIT22PLZO_DIV9AD_CH22.256DIRE" TargetMode="External"/><Relationship Id="rId5" Type="http://schemas.openxmlformats.org/officeDocument/2006/relationships/hyperlink" Target="https://mayor.lacity.gov/sites/g/files/wph2066/files/2025-04/EO%206%20-%20Emergency%20Executive%20Order%20-%20Self-Certification%20Pilot%20Program.pdf" TargetMode="External"/><Relationship Id="rId4" Type="http://schemas.openxmlformats.org/officeDocument/2006/relationships/hyperlink" Target="https://mayor.lacity.gov/sites/g/files/wph2066/files/2025-07/Emergency%20Executive%20Order%20No.%208%20and%20Partially%20Revised%20No.%201%20-%20Expanding%20Pathways%20for%20Expedited%20Residential%20Rebuilding.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housing.lacity.gov/residents/rso-overview" TargetMode="External"/><Relationship Id="rId2" Type="http://schemas.openxmlformats.org/officeDocument/2006/relationships/hyperlink" Target="https://www.sf.gov/information--community-opportunity-purchase-act-copa" TargetMode="External"/><Relationship Id="rId1" Type="http://schemas.openxmlformats.org/officeDocument/2006/relationships/hyperlink" Target="https://la.myneighborhooddata.org/2024/07/affordable-housing-covenants/" TargetMode="External"/><Relationship Id="rId5" Type="http://schemas.openxmlformats.org/officeDocument/2006/relationships/hyperlink" Target="https://mhphoa.com/ca/roc/map" TargetMode="External"/><Relationship Id="rId4" Type="http://schemas.openxmlformats.org/officeDocument/2006/relationships/hyperlink" Target="https://www.lisc.org/media/filer_public/f6/da/f6daa209-4ea4-49ec-ae86-d46605409023/pub23_topa_brief_fin.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rive.google.com/file/d/1vpxc1AhwUpAjO8QSJze4k2sbguaeoU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8"/>
  <sheetViews>
    <sheetView tabSelected="1" topLeftCell="A35" zoomScale="50" zoomScaleNormal="50" workbookViewId="0">
      <selection activeCell="C7" sqref="C7"/>
    </sheetView>
  </sheetViews>
  <sheetFormatPr defaultColWidth="9.140625" defaultRowHeight="15.75" customHeight="1"/>
  <cols>
    <col min="1" max="1" width="53.85546875" style="112" customWidth="1"/>
    <col min="2" max="2" width="48.42578125" style="126" customWidth="1"/>
    <col min="3" max="3" width="112.5703125" style="109" customWidth="1"/>
    <col min="4" max="4" width="64.7109375" style="113" customWidth="1"/>
    <col min="5" max="158" width="9.140625" style="110"/>
    <col min="159" max="16384" width="9.140625" style="112"/>
  </cols>
  <sheetData>
    <row r="1" spans="1:159" s="160" customFormat="1" ht="57" customHeight="1">
      <c r="A1" s="162" t="s">
        <v>0</v>
      </c>
      <c r="B1" s="163"/>
      <c r="C1" s="163"/>
      <c r="D1" s="164"/>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row>
    <row r="2" spans="1:159" s="160" customFormat="1" ht="96.75" customHeight="1">
      <c r="A2" s="165"/>
      <c r="B2" s="166"/>
      <c r="C2" s="166"/>
      <c r="D2" s="166"/>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row>
    <row r="3" spans="1:159" s="118" customFormat="1" ht="21">
      <c r="A3" s="148" t="s">
        <v>1</v>
      </c>
      <c r="B3" s="148" t="s">
        <v>2</v>
      </c>
      <c r="C3" s="148" t="s">
        <v>3</v>
      </c>
      <c r="D3" s="148" t="s">
        <v>4</v>
      </c>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c r="DU3" s="116"/>
      <c r="DV3" s="116"/>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116"/>
      <c r="EX3" s="116"/>
      <c r="EY3" s="116"/>
      <c r="EZ3" s="116"/>
      <c r="FA3" s="116"/>
      <c r="FB3" s="116"/>
      <c r="FC3" s="117"/>
    </row>
    <row r="4" spans="1:159" s="104" customFormat="1" ht="42" customHeight="1">
      <c r="A4" s="149" t="s">
        <v>5</v>
      </c>
      <c r="B4" s="127" t="s">
        <v>6</v>
      </c>
      <c r="C4" s="101" t="s">
        <v>7</v>
      </c>
      <c r="D4" s="102"/>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3"/>
    </row>
    <row r="5" spans="1:159" s="104" customFormat="1" ht="53.45" customHeight="1">
      <c r="A5" s="150"/>
      <c r="B5" s="125" t="s">
        <v>8</v>
      </c>
      <c r="C5" s="101" t="s">
        <v>9</v>
      </c>
      <c r="D5" s="102"/>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3"/>
    </row>
    <row r="6" spans="1:159" s="104" customFormat="1" ht="48.75">
      <c r="A6" s="161"/>
      <c r="B6" s="125" t="s">
        <v>10</v>
      </c>
      <c r="C6" s="101" t="s">
        <v>11</v>
      </c>
      <c r="D6" s="102"/>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3"/>
    </row>
    <row r="7" spans="1:159" s="108" customFormat="1" ht="32.25">
      <c r="A7" s="149" t="s">
        <v>12</v>
      </c>
      <c r="B7" s="125" t="s">
        <v>13</v>
      </c>
      <c r="C7" s="101" t="s">
        <v>14</v>
      </c>
      <c r="D7" s="105"/>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7"/>
    </row>
    <row r="8" spans="1:159" s="108" customFormat="1" ht="32.25">
      <c r="A8" s="150"/>
      <c r="B8" s="125" t="s">
        <v>15</v>
      </c>
      <c r="C8" s="101" t="s">
        <v>16</v>
      </c>
      <c r="D8" s="105"/>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6"/>
      <c r="DD8" s="106"/>
      <c r="DE8" s="106"/>
      <c r="DF8" s="106"/>
      <c r="DG8" s="106"/>
      <c r="DH8" s="106"/>
      <c r="DI8" s="106"/>
      <c r="DJ8" s="106"/>
      <c r="DK8" s="106"/>
      <c r="DL8" s="106"/>
      <c r="DM8" s="106"/>
      <c r="DN8" s="106"/>
      <c r="DO8" s="106"/>
      <c r="DP8" s="106"/>
      <c r="DQ8" s="106"/>
      <c r="DR8" s="106"/>
      <c r="DS8" s="106"/>
      <c r="DT8" s="106"/>
      <c r="DU8" s="106"/>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7"/>
    </row>
    <row r="9" spans="1:159" s="108" customFormat="1" ht="32.25">
      <c r="A9" s="150"/>
      <c r="B9" s="125" t="s">
        <v>17</v>
      </c>
      <c r="C9" s="101" t="s">
        <v>18</v>
      </c>
      <c r="D9" s="105"/>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c r="EQ9" s="106"/>
      <c r="ER9" s="106"/>
      <c r="ES9" s="106"/>
      <c r="ET9" s="106"/>
      <c r="EU9" s="106"/>
      <c r="EV9" s="106"/>
      <c r="EW9" s="106"/>
      <c r="EX9" s="106"/>
      <c r="EY9" s="106"/>
      <c r="EZ9" s="106"/>
      <c r="FA9" s="106"/>
      <c r="FB9" s="106"/>
      <c r="FC9" s="107"/>
    </row>
    <row r="10" spans="1:159" s="108" customFormat="1" ht="48.75">
      <c r="A10" s="161"/>
      <c r="B10" s="125" t="s">
        <v>19</v>
      </c>
      <c r="C10" s="101" t="s">
        <v>20</v>
      </c>
      <c r="D10" s="105"/>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c r="DL10" s="106"/>
      <c r="DM10" s="106"/>
      <c r="DN10" s="106"/>
      <c r="DO10" s="106"/>
      <c r="DP10" s="106"/>
      <c r="DQ10" s="106"/>
      <c r="DR10" s="106"/>
      <c r="DS10" s="106"/>
      <c r="DT10" s="106"/>
      <c r="DU10" s="106"/>
      <c r="DV10" s="106"/>
      <c r="DW10" s="106"/>
      <c r="DX10" s="106"/>
      <c r="DY10" s="106"/>
      <c r="DZ10" s="106"/>
      <c r="EA10" s="106"/>
      <c r="EB10" s="106"/>
      <c r="EC10" s="106"/>
      <c r="ED10" s="106"/>
      <c r="EE10" s="106"/>
      <c r="EF10" s="106"/>
      <c r="EG10" s="106"/>
      <c r="EH10" s="106"/>
      <c r="EI10" s="106"/>
      <c r="EJ10" s="106"/>
      <c r="EK10" s="106"/>
      <c r="EL10" s="106"/>
      <c r="EM10" s="106"/>
      <c r="EN10" s="106"/>
      <c r="EO10" s="106"/>
      <c r="EP10" s="106"/>
      <c r="EQ10" s="106"/>
      <c r="ER10" s="106"/>
      <c r="ES10" s="106"/>
      <c r="ET10" s="106"/>
      <c r="EU10" s="106"/>
      <c r="EV10" s="106"/>
      <c r="EW10" s="106"/>
      <c r="EX10" s="106"/>
      <c r="EY10" s="106"/>
      <c r="EZ10" s="106"/>
      <c r="FA10" s="106"/>
      <c r="FB10" s="106"/>
      <c r="FC10" s="107"/>
    </row>
    <row r="11" spans="1:159" s="108" customFormat="1" ht="48.75">
      <c r="A11" s="149" t="s">
        <v>21</v>
      </c>
      <c r="B11" s="125" t="s">
        <v>22</v>
      </c>
      <c r="C11" s="114" t="s">
        <v>23</v>
      </c>
      <c r="D11" s="105"/>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c r="EQ11" s="106"/>
      <c r="ER11" s="106"/>
      <c r="ES11" s="106"/>
      <c r="ET11" s="106"/>
      <c r="EU11" s="106"/>
      <c r="EV11" s="106"/>
      <c r="EW11" s="106"/>
      <c r="EX11" s="106"/>
      <c r="EY11" s="106"/>
      <c r="EZ11" s="106"/>
      <c r="FA11" s="106"/>
      <c r="FB11" s="106"/>
      <c r="FC11" s="107"/>
    </row>
    <row r="12" spans="1:159" s="108" customFormat="1" ht="16.5">
      <c r="A12" s="150"/>
      <c r="B12" s="125" t="s">
        <v>24</v>
      </c>
      <c r="C12" s="115" t="s">
        <v>25</v>
      </c>
      <c r="D12" s="105"/>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106"/>
      <c r="CV12" s="106"/>
      <c r="CW12" s="106"/>
      <c r="CX12" s="106"/>
      <c r="CY12" s="106"/>
      <c r="CZ12" s="106"/>
      <c r="DA12" s="106"/>
      <c r="DB12" s="106"/>
      <c r="DC12" s="106"/>
      <c r="DD12" s="106"/>
      <c r="DE12" s="106"/>
      <c r="DF12" s="106"/>
      <c r="DG12" s="106"/>
      <c r="DH12" s="106"/>
      <c r="DI12" s="106"/>
      <c r="DJ12" s="106"/>
      <c r="DK12" s="106"/>
      <c r="DL12" s="106"/>
      <c r="DM12" s="106"/>
      <c r="DN12" s="106"/>
      <c r="DO12" s="106"/>
      <c r="DP12" s="106"/>
      <c r="DQ12" s="106"/>
      <c r="DR12" s="106"/>
      <c r="DS12" s="106"/>
      <c r="DT12" s="106"/>
      <c r="DU12" s="106"/>
      <c r="DV12" s="106"/>
      <c r="DW12" s="106"/>
      <c r="DX12" s="106"/>
      <c r="DY12" s="106"/>
      <c r="DZ12" s="106"/>
      <c r="EA12" s="106"/>
      <c r="EB12" s="106"/>
      <c r="EC12" s="106"/>
      <c r="ED12" s="106"/>
      <c r="EE12" s="106"/>
      <c r="EF12" s="106"/>
      <c r="EG12" s="106"/>
      <c r="EH12" s="106"/>
      <c r="EI12" s="106"/>
      <c r="EJ12" s="106"/>
      <c r="EK12" s="106"/>
      <c r="EL12" s="106"/>
      <c r="EM12" s="106"/>
      <c r="EN12" s="106"/>
      <c r="EO12" s="106"/>
      <c r="EP12" s="106"/>
      <c r="EQ12" s="106"/>
      <c r="ER12" s="106"/>
      <c r="ES12" s="106"/>
      <c r="ET12" s="106"/>
      <c r="EU12" s="106"/>
      <c r="EV12" s="106"/>
      <c r="EW12" s="106"/>
      <c r="EX12" s="106"/>
      <c r="EY12" s="106"/>
      <c r="EZ12" s="106"/>
      <c r="FA12" s="106"/>
      <c r="FB12" s="106"/>
      <c r="FC12" s="107"/>
    </row>
    <row r="13" spans="1:159" s="108" customFormat="1" ht="32.25">
      <c r="A13" s="150"/>
      <c r="B13" s="125" t="s">
        <v>26</v>
      </c>
      <c r="C13" s="114" t="s">
        <v>27</v>
      </c>
      <c r="D13" s="105"/>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7"/>
    </row>
    <row r="14" spans="1:159" s="108" customFormat="1" ht="48.75">
      <c r="A14" s="150"/>
      <c r="B14" s="125" t="s">
        <v>28</v>
      </c>
      <c r="C14" s="101" t="s">
        <v>29</v>
      </c>
      <c r="D14" s="105"/>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7"/>
    </row>
    <row r="15" spans="1:159" s="108" customFormat="1" ht="32.25">
      <c r="A15" s="151"/>
      <c r="B15" s="125" t="s">
        <v>30</v>
      </c>
      <c r="C15" s="114" t="s">
        <v>31</v>
      </c>
      <c r="D15" s="105"/>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7"/>
    </row>
    <row r="16" spans="1:159" s="120" customFormat="1" ht="32.25">
      <c r="A16" s="149" t="s">
        <v>32</v>
      </c>
      <c r="B16" s="125" t="s">
        <v>33</v>
      </c>
      <c r="C16" s="115" t="s">
        <v>34</v>
      </c>
      <c r="D16" s="105"/>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19"/>
    </row>
    <row r="17" spans="1:159" s="120" customFormat="1" ht="32.25">
      <c r="A17" s="150"/>
      <c r="B17" s="125" t="s">
        <v>35</v>
      </c>
      <c r="C17" s="101" t="s">
        <v>36</v>
      </c>
      <c r="D17" s="105"/>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19"/>
    </row>
    <row r="18" spans="1:159" s="105" customFormat="1" ht="48.75">
      <c r="A18" s="149" t="s">
        <v>37</v>
      </c>
      <c r="B18" s="125" t="s">
        <v>38</v>
      </c>
      <c r="C18" s="101" t="s">
        <v>39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28"/>
    </row>
    <row r="19" spans="1:159" s="105" customFormat="1" ht="32.25">
      <c r="A19" s="150"/>
      <c r="B19" s="125" t="s">
        <v>40</v>
      </c>
      <c r="C19" s="101" t="s">
        <v>41</v>
      </c>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28"/>
    </row>
    <row r="20" spans="1:159" s="105" customFormat="1" ht="32.25">
      <c r="A20" s="151"/>
      <c r="B20" s="125" t="s">
        <v>42</v>
      </c>
      <c r="C20" s="101" t="s">
        <v>43</v>
      </c>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28"/>
    </row>
    <row r="21" spans="1:159" s="106" customFormat="1" ht="32.25">
      <c r="A21" s="149" t="s">
        <v>44</v>
      </c>
      <c r="B21" s="125" t="s">
        <v>45</v>
      </c>
      <c r="C21" s="134" t="s">
        <v>46</v>
      </c>
      <c r="D21" s="105"/>
    </row>
    <row r="22" spans="1:159" s="106" customFormat="1" ht="32.25">
      <c r="A22" s="150"/>
      <c r="B22" s="125" t="s">
        <v>47</v>
      </c>
      <c r="C22" s="134" t="s">
        <v>48</v>
      </c>
      <c r="D22" s="105"/>
    </row>
    <row r="23" spans="1:159" s="106" customFormat="1" ht="32.25">
      <c r="A23" s="151"/>
      <c r="B23" s="125" t="s">
        <v>49</v>
      </c>
      <c r="C23" s="134" t="s">
        <v>50</v>
      </c>
      <c r="D23" s="105"/>
    </row>
    <row r="24" spans="1:159" s="106" customFormat="1" ht="194.45" customHeight="1">
      <c r="A24" s="152" t="s">
        <v>51</v>
      </c>
      <c r="B24" s="125" t="s">
        <v>52</v>
      </c>
      <c r="C24" s="101" t="s">
        <v>53</v>
      </c>
      <c r="D24" s="105"/>
    </row>
    <row r="25" spans="1:159" s="106" customFormat="1" ht="194.45" customHeight="1">
      <c r="A25" s="153"/>
      <c r="B25" s="125" t="s">
        <v>54</v>
      </c>
      <c r="C25" s="101" t="s">
        <v>55</v>
      </c>
      <c r="D25" s="140" t="s">
        <v>56</v>
      </c>
    </row>
    <row r="26" spans="1:159" s="106" customFormat="1" ht="194.45" customHeight="1">
      <c r="A26" s="153"/>
      <c r="B26" s="125" t="s">
        <v>57</v>
      </c>
      <c r="C26" s="101" t="s">
        <v>58</v>
      </c>
      <c r="D26" s="140" t="s">
        <v>59</v>
      </c>
    </row>
    <row r="27" spans="1:159" s="106" customFormat="1" ht="48.75">
      <c r="A27" s="153"/>
      <c r="B27" s="125" t="s">
        <v>60</v>
      </c>
      <c r="C27" s="101" t="s">
        <v>61</v>
      </c>
      <c r="D27" s="105"/>
    </row>
    <row r="28" spans="1:159" s="122" customFormat="1" ht="162">
      <c r="A28" s="153"/>
      <c r="B28" s="132" t="s">
        <v>62</v>
      </c>
      <c r="C28" s="101" t="s">
        <v>63</v>
      </c>
      <c r="D28" s="133" t="s">
        <v>64</v>
      </c>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21"/>
    </row>
    <row r="29" spans="1:159" s="141" customFormat="1" ht="48.75">
      <c r="A29" s="153"/>
      <c r="B29" s="125" t="s">
        <v>60</v>
      </c>
      <c r="C29" s="101" t="s">
        <v>61</v>
      </c>
      <c r="D29" s="133"/>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row>
    <row r="30" spans="1:159" s="111" customFormat="1" ht="103.5" customHeight="1">
      <c r="A30" s="153"/>
      <c r="B30" s="125" t="s">
        <v>65</v>
      </c>
      <c r="C30" s="101" t="s">
        <v>66</v>
      </c>
      <c r="D30" s="124"/>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c r="EK30" s="110"/>
      <c r="EL30" s="110"/>
      <c r="EM30" s="110"/>
      <c r="EN30" s="110"/>
      <c r="EO30" s="110"/>
      <c r="EP30" s="110"/>
      <c r="EQ30" s="110"/>
      <c r="ER30" s="110"/>
      <c r="ES30" s="110"/>
      <c r="ET30" s="110"/>
      <c r="EU30" s="110"/>
      <c r="EV30" s="110"/>
      <c r="EW30" s="110"/>
      <c r="EX30" s="110"/>
      <c r="EY30" s="110"/>
      <c r="EZ30" s="110"/>
      <c r="FA30" s="110"/>
      <c r="FB30" s="110"/>
    </row>
    <row r="31" spans="1:159" ht="32.25">
      <c r="A31" s="153"/>
      <c r="B31" s="125" t="s">
        <v>67</v>
      </c>
      <c r="C31" s="101" t="s">
        <v>68</v>
      </c>
      <c r="D31" s="124"/>
    </row>
    <row r="32" spans="1:159" ht="32.25">
      <c r="A32" s="154"/>
      <c r="B32" s="125" t="s">
        <v>69</v>
      </c>
      <c r="C32" s="101" t="s">
        <v>70</v>
      </c>
      <c r="D32" s="124"/>
    </row>
    <row r="33" spans="2:4">
      <c r="B33" s="129"/>
      <c r="C33" s="130"/>
      <c r="D33" s="131"/>
    </row>
    <row r="34" spans="2:4"/>
    <row r="35" spans="2:4"/>
    <row r="36" spans="2:4"/>
    <row r="37" spans="2:4"/>
    <row r="38" spans="2:4"/>
  </sheetData>
  <autoFilter ref="B3:D38" xr:uid="{00000000-0001-0000-0000-000000000000}"/>
  <mergeCells count="9">
    <mergeCell ref="A1:D1"/>
    <mergeCell ref="A2:D2"/>
    <mergeCell ref="A4:A6"/>
    <mergeCell ref="A7:A10"/>
    <mergeCell ref="A11:A15"/>
    <mergeCell ref="A18:A20"/>
    <mergeCell ref="A16:A17"/>
    <mergeCell ref="A21:A23"/>
    <mergeCell ref="A24:A32"/>
  </mergeCells>
  <hyperlinks>
    <hyperlink ref="D28" r:id="rId1" display="https://www.hcd.ca.gov/manufactured-and-mobilehomes/mobilehome-assistance-center/mobilehome-residency-law-protection-program" xr:uid="{73F0AFEB-9FB1-432D-8E78-896A689E712E}"/>
    <hyperlink ref="D26" r:id="rId2" xr:uid="{50E737E3-7D2B-465E-A3B5-4896D6BFDFE1}"/>
    <hyperlink ref="D25" r:id="rId3" xr:uid="{D248A889-56FF-4677-AB2C-44568CC71359}"/>
  </hyperlinks>
  <pageMargins left="0.7" right="0.7" top="0.75" bottom="0.75" header="0.3" footer="0.3"/>
  <pageSetup orientation="portrait"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0C871-9C0A-4E2F-89F3-ADEFEFB43EB8}">
  <dimension ref="A1:C10"/>
  <sheetViews>
    <sheetView zoomScale="80" zoomScaleNormal="80" workbookViewId="0">
      <selection sqref="A1:C1"/>
    </sheetView>
  </sheetViews>
  <sheetFormatPr defaultRowHeight="14.45"/>
  <cols>
    <col min="1" max="1" width="45.140625" style="94" customWidth="1"/>
    <col min="2" max="2" width="89.42578125" customWidth="1"/>
    <col min="3" max="3" width="34.28515625" customWidth="1"/>
  </cols>
  <sheetData>
    <row r="1" spans="1:3" s="99" customFormat="1" ht="18.75">
      <c r="A1" s="148" t="s">
        <v>71</v>
      </c>
      <c r="B1" s="148" t="s">
        <v>72</v>
      </c>
      <c r="C1" s="148" t="s">
        <v>73</v>
      </c>
    </row>
    <row r="2" spans="1:3" ht="129">
      <c r="A2" s="115" t="s">
        <v>74</v>
      </c>
      <c r="B2" s="101" t="s">
        <v>75</v>
      </c>
      <c r="C2" s="142"/>
    </row>
    <row r="3" spans="1:3" ht="93">
      <c r="A3" s="143" t="s">
        <v>76</v>
      </c>
      <c r="B3" s="101" t="s">
        <v>77</v>
      </c>
      <c r="C3" s="142"/>
    </row>
    <row r="4" spans="1:3" ht="139.5">
      <c r="A4" s="143" t="s">
        <v>78</v>
      </c>
      <c r="B4" s="101" t="s">
        <v>79</v>
      </c>
      <c r="C4" s="142"/>
    </row>
    <row r="5" spans="1:3" ht="15.6">
      <c r="A5" s="146" t="s">
        <v>80</v>
      </c>
      <c r="B5" s="144" t="s">
        <v>81</v>
      </c>
      <c r="C5" s="147" t="s">
        <v>82</v>
      </c>
    </row>
    <row r="6" spans="1:3" ht="15.6">
      <c r="A6" s="146"/>
      <c r="B6" s="144" t="s">
        <v>83</v>
      </c>
      <c r="C6" s="147"/>
    </row>
    <row r="7" spans="1:3" ht="15.6">
      <c r="A7" s="146"/>
      <c r="B7" s="145" t="s">
        <v>84</v>
      </c>
      <c r="C7" s="147"/>
    </row>
    <row r="8" spans="1:3" ht="15.6">
      <c r="A8" s="146"/>
      <c r="B8" s="145" t="s">
        <v>85</v>
      </c>
      <c r="C8" s="147"/>
    </row>
    <row r="9" spans="1:3" ht="15.6">
      <c r="A9" s="146"/>
      <c r="B9" s="145" t="s">
        <v>86</v>
      </c>
      <c r="C9" s="147"/>
    </row>
    <row r="10" spans="1:3" ht="15.6">
      <c r="A10" s="146"/>
      <c r="B10" s="114"/>
      <c r="C10" s="147"/>
    </row>
  </sheetData>
  <mergeCells count="2">
    <mergeCell ref="A5:A10"/>
    <mergeCell ref="C5:C10"/>
  </mergeCells>
  <hyperlinks>
    <hyperlink ref="B7" r:id="rId1" xr:uid="{ABB8896D-89D2-4987-AAD2-A40C8B1FD112}"/>
    <hyperlink ref="B5" r:id="rId2" xr:uid="{46420AB2-40AF-43F8-9807-D9CECA9D83E1}"/>
    <hyperlink ref="B9" r:id="rId3" xr:uid="{1E860A08-21AA-4E3B-B7B2-B2E0659F926A}"/>
    <hyperlink ref="B6" r:id="rId4" xr:uid="{06323707-E160-4AB5-ADB7-FD2591634B4B}"/>
    <hyperlink ref="B8" r:id="rId5" display="https://mayor.lacity.gov/sites/g/files/wph2066/files/2025-04/EO%206%20-%20Emergency%20Executive%20Order%20-%20Self-Certification%20Pilot%20Program.pdf" xr:uid="{C3727A79-17C4-43DC-8545-8D6994E156F2}"/>
    <hyperlink ref="A3" r:id="rId6" xr:uid="{1D9092EC-0237-4609-8634-B2B383192A1F}"/>
    <hyperlink ref="A4" r:id="rId7" xr:uid="{6AB1EF06-F8F4-41BB-89C1-A886B3B6F4E4}"/>
    <hyperlink ref="C5:C10" r:id="rId8" display="Implementation Guidelines" xr:uid="{EC7F846B-C889-4780-B176-6650116712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D9F6-F475-46FC-97F0-D7E56398EB06}">
  <dimension ref="A1:D7"/>
  <sheetViews>
    <sheetView zoomScale="55" workbookViewId="0">
      <selection activeCell="A8" sqref="A8:XFD8"/>
    </sheetView>
  </sheetViews>
  <sheetFormatPr defaultRowHeight="15"/>
  <cols>
    <col min="1" max="1" width="26.85546875" bestFit="1" customWidth="1"/>
    <col min="2" max="2" width="55.5703125" customWidth="1"/>
    <col min="3" max="3" width="35.85546875" customWidth="1"/>
    <col min="4" max="4" width="86.7109375" customWidth="1"/>
  </cols>
  <sheetData>
    <row r="1" spans="1:4" s="93" customFormat="1" ht="18.75">
      <c r="A1" s="148" t="s">
        <v>87</v>
      </c>
      <c r="B1" s="148" t="s">
        <v>88</v>
      </c>
      <c r="C1" s="148" t="s">
        <v>89</v>
      </c>
      <c r="D1" s="148" t="s">
        <v>90</v>
      </c>
    </row>
    <row r="2" spans="1:4" s="93" customFormat="1" ht="91.5">
      <c r="A2" s="93" t="s">
        <v>91</v>
      </c>
      <c r="B2" s="95" t="s">
        <v>92</v>
      </c>
      <c r="C2" s="96" t="s">
        <v>93</v>
      </c>
      <c r="D2" s="95" t="s">
        <v>94</v>
      </c>
    </row>
    <row r="3" spans="1:4" s="93" customFormat="1" ht="60.75">
      <c r="A3" s="93" t="s">
        <v>95</v>
      </c>
      <c r="B3" s="95" t="s">
        <v>96</v>
      </c>
      <c r="C3" s="96" t="s">
        <v>97</v>
      </c>
      <c r="D3" s="95" t="s">
        <v>98</v>
      </c>
    </row>
    <row r="4" spans="1:4" s="93" customFormat="1" ht="60.75">
      <c r="A4" s="95" t="s">
        <v>99</v>
      </c>
      <c r="B4" s="95" t="s">
        <v>100</v>
      </c>
      <c r="C4" s="96" t="s">
        <v>101</v>
      </c>
    </row>
    <row r="5" spans="1:4" s="93" customFormat="1" ht="30.75">
      <c r="A5" s="95" t="s">
        <v>102</v>
      </c>
      <c r="B5" s="95" t="s">
        <v>103</v>
      </c>
      <c r="C5" s="96" t="s">
        <v>104</v>
      </c>
    </row>
    <row r="6" spans="1:4" ht="121.5">
      <c r="A6" s="135" t="s">
        <v>105</v>
      </c>
      <c r="B6" s="137" t="s">
        <v>106</v>
      </c>
      <c r="C6" s="138" t="s">
        <v>107</v>
      </c>
      <c r="D6" s="135"/>
    </row>
    <row r="7" spans="1:4" ht="152.25">
      <c r="A7" s="136" t="s">
        <v>108</v>
      </c>
      <c r="B7" s="136" t="s">
        <v>109</v>
      </c>
      <c r="C7" s="139"/>
      <c r="D7" s="139"/>
    </row>
  </sheetData>
  <hyperlinks>
    <hyperlink ref="C4" r:id="rId1" location=":~:text=Affordable%20Housing%20Covenants%20are%20agreements,be%20offered%20with%20affordable%20rates." xr:uid="{A9A0F48E-3549-48C0-8A06-4D1A585B8CE4}"/>
    <hyperlink ref="C3" r:id="rId2" display="San Fran COPA" xr:uid="{64DA8333-E250-4995-80F7-C2002B040C47}"/>
    <hyperlink ref="C5" r:id="rId3" xr:uid="{FE31277A-884A-44E8-863E-A4664DA457C5}"/>
    <hyperlink ref="C2" r:id="rId4" xr:uid="{9373C0F1-6BB1-45A7-BC90-6CFF644C7E49}"/>
    <hyperlink ref="C6" r:id="rId5" xr:uid="{48874B42-15A1-4042-BAFB-C5B141C2885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9094C-F85B-4F02-BF47-C4FC53E8A80B}">
  <dimension ref="A1:C6"/>
  <sheetViews>
    <sheetView workbookViewId="0">
      <selection activeCell="C4" sqref="C4"/>
    </sheetView>
  </sheetViews>
  <sheetFormatPr defaultColWidth="8.7109375" defaultRowHeight="15"/>
  <cols>
    <col min="1" max="1" width="45.7109375" customWidth="1"/>
    <col min="2" max="2" width="68.5703125" customWidth="1"/>
    <col min="3" max="3" width="62.5703125" customWidth="1"/>
    <col min="4" max="16384" width="8.7109375" style="157"/>
  </cols>
  <sheetData>
    <row r="1" spans="1:3" s="155" customFormat="1" ht="18.75">
      <c r="A1" s="148" t="s">
        <v>2</v>
      </c>
      <c r="B1" s="148" t="s">
        <v>3</v>
      </c>
      <c r="C1" s="159" t="s">
        <v>110</v>
      </c>
    </row>
    <row r="2" spans="1:3" s="156" customFormat="1" ht="114.75" customHeight="1">
      <c r="A2" s="97" t="s">
        <v>111</v>
      </c>
      <c r="B2" s="158" t="s">
        <v>112</v>
      </c>
      <c r="C2" s="98" t="s">
        <v>113</v>
      </c>
    </row>
    <row r="6" spans="1:3">
      <c r="C6" s="1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D6982-B80F-431C-98BC-1556F42A12F9}">
  <dimension ref="A1:T57"/>
  <sheetViews>
    <sheetView zoomScale="60" zoomScaleNormal="60" workbookViewId="0">
      <pane xSplit="2" ySplit="1" topLeftCell="C2" activePane="bottomRight" state="frozen"/>
      <selection pane="bottomRight" activeCell="D67" sqref="D67"/>
      <selection pane="bottomLeft"/>
      <selection pane="topRight"/>
    </sheetView>
  </sheetViews>
  <sheetFormatPr defaultColWidth="9.140625" defaultRowHeight="15.6"/>
  <cols>
    <col min="1" max="1" width="13.28515625" style="1" customWidth="1"/>
    <col min="2" max="2" width="17.28515625" style="11" customWidth="1"/>
    <col min="3" max="4" width="28.28515625" style="3" customWidth="1"/>
    <col min="5" max="5" width="103.5703125" style="27" customWidth="1"/>
    <col min="6" max="6" width="27.140625" style="8" customWidth="1"/>
    <col min="7" max="7" width="18.140625" style="8" customWidth="1"/>
    <col min="8" max="8" width="18.5703125" style="8" customWidth="1"/>
    <col min="9" max="9" width="27.85546875" style="8" customWidth="1"/>
    <col min="10" max="10" width="27.5703125" style="10" customWidth="1"/>
    <col min="11" max="11" width="34.7109375" style="6" customWidth="1"/>
    <col min="12" max="12" width="37.5703125" style="28" customWidth="1"/>
    <col min="13" max="13" width="141.7109375" style="4" customWidth="1"/>
    <col min="14" max="14" width="40.140625" style="3" customWidth="1"/>
    <col min="15" max="16384" width="9.140625" style="3"/>
  </cols>
  <sheetData>
    <row r="1" spans="1:16" s="15" customFormat="1" ht="30.95">
      <c r="A1" s="13" t="s">
        <v>114</v>
      </c>
      <c r="B1" s="14" t="s">
        <v>2</v>
      </c>
      <c r="C1" s="5" t="s">
        <v>115</v>
      </c>
      <c r="D1" s="9" t="s">
        <v>116</v>
      </c>
      <c r="E1" s="9" t="s">
        <v>3</v>
      </c>
      <c r="F1" s="9" t="s">
        <v>117</v>
      </c>
      <c r="G1" s="9" t="s">
        <v>118</v>
      </c>
      <c r="H1" s="9" t="s">
        <v>119</v>
      </c>
      <c r="I1" s="9" t="s">
        <v>120</v>
      </c>
      <c r="J1" s="5" t="s">
        <v>121</v>
      </c>
      <c r="K1" s="5" t="s">
        <v>122</v>
      </c>
      <c r="L1" s="5" t="s">
        <v>110</v>
      </c>
      <c r="M1" s="5" t="s">
        <v>123</v>
      </c>
    </row>
    <row r="2" spans="1:16" ht="45" customHeight="1">
      <c r="A2" s="1" t="s">
        <v>124</v>
      </c>
      <c r="B2" s="11" t="s">
        <v>125</v>
      </c>
      <c r="C2" s="21" t="s">
        <v>126</v>
      </c>
      <c r="D2" s="21" t="s">
        <v>127</v>
      </c>
      <c r="E2" s="26" t="s">
        <v>128</v>
      </c>
      <c r="F2" s="16" t="s">
        <v>129</v>
      </c>
      <c r="G2" s="16" t="s">
        <v>130</v>
      </c>
      <c r="H2" s="16"/>
      <c r="I2" s="53" t="s">
        <v>131</v>
      </c>
      <c r="J2" s="18" t="s">
        <v>132</v>
      </c>
      <c r="K2" s="17"/>
      <c r="L2" s="26"/>
      <c r="M2" s="22"/>
    </row>
    <row r="3" spans="1:16" s="1" customFormat="1" ht="77.45">
      <c r="A3" s="1" t="s">
        <v>133</v>
      </c>
      <c r="B3" s="51" t="s">
        <v>134</v>
      </c>
      <c r="C3" s="1" t="s">
        <v>135</v>
      </c>
      <c r="D3" s="1" t="s">
        <v>127</v>
      </c>
      <c r="E3" s="52" t="s">
        <v>136</v>
      </c>
      <c r="F3" s="88" t="s">
        <v>137</v>
      </c>
      <c r="G3" s="7" t="s">
        <v>138</v>
      </c>
      <c r="H3" s="7" t="s">
        <v>139</v>
      </c>
      <c r="I3" s="12" t="s">
        <v>140</v>
      </c>
      <c r="J3" s="12" t="s">
        <v>141</v>
      </c>
      <c r="K3" s="85" t="s">
        <v>142</v>
      </c>
      <c r="L3" s="86" t="s">
        <v>143</v>
      </c>
      <c r="M3" s="2" t="s">
        <v>144</v>
      </c>
    </row>
    <row r="4" spans="1:16" s="42" customFormat="1" ht="30.75" customHeight="1">
      <c r="A4" s="42" t="s">
        <v>145</v>
      </c>
      <c r="B4" s="43" t="s">
        <v>146</v>
      </c>
      <c r="C4" s="1" t="s">
        <v>147</v>
      </c>
      <c r="D4" s="1" t="s">
        <v>127</v>
      </c>
      <c r="E4" s="44" t="s">
        <v>148</v>
      </c>
      <c r="F4" s="87" t="s">
        <v>149</v>
      </c>
      <c r="G4" s="46" t="s">
        <v>138</v>
      </c>
      <c r="H4" s="46"/>
      <c r="I4" s="89" t="s">
        <v>150</v>
      </c>
      <c r="J4" s="47" t="s">
        <v>151</v>
      </c>
      <c r="K4" s="69"/>
      <c r="L4" s="67"/>
      <c r="M4" s="70"/>
    </row>
    <row r="5" spans="1:16" s="42" customFormat="1" ht="77.45">
      <c r="A5" s="42" t="s">
        <v>133</v>
      </c>
      <c r="B5" s="54" t="s">
        <v>152</v>
      </c>
      <c r="C5" s="83" t="s">
        <v>153</v>
      </c>
      <c r="D5" s="82" t="s">
        <v>127</v>
      </c>
      <c r="E5" s="52" t="s">
        <v>154</v>
      </c>
      <c r="F5" s="55" t="s">
        <v>155</v>
      </c>
      <c r="G5" s="56" t="s">
        <v>138</v>
      </c>
      <c r="H5" s="56"/>
      <c r="I5" s="56" t="s">
        <v>156</v>
      </c>
      <c r="J5" s="56"/>
      <c r="K5" s="59"/>
      <c r="L5" s="71"/>
      <c r="M5" s="62"/>
      <c r="N5" s="80"/>
      <c r="O5" s="63"/>
      <c r="P5" s="57"/>
    </row>
    <row r="6" spans="1:16" s="42" customFormat="1" ht="46.5">
      <c r="A6" s="42" t="s">
        <v>133</v>
      </c>
      <c r="B6" s="50" t="s">
        <v>157</v>
      </c>
      <c r="C6" s="84" t="s">
        <v>158</v>
      </c>
      <c r="D6" s="81" t="s">
        <v>127</v>
      </c>
      <c r="E6" s="49" t="s">
        <v>159</v>
      </c>
      <c r="F6" s="55" t="s">
        <v>160</v>
      </c>
      <c r="G6" s="45" t="s">
        <v>130</v>
      </c>
      <c r="H6" s="46"/>
      <c r="I6" s="56" t="s">
        <v>161</v>
      </c>
      <c r="J6" s="46"/>
      <c r="K6" s="60"/>
      <c r="L6" s="67"/>
      <c r="M6" s="79"/>
      <c r="N6" s="75"/>
      <c r="O6" s="64"/>
    </row>
    <row r="7" spans="1:16" s="1" customFormat="1" ht="77.45">
      <c r="A7" s="42" t="s">
        <v>133</v>
      </c>
      <c r="B7" s="32" t="s">
        <v>162</v>
      </c>
      <c r="C7" s="23" t="s">
        <v>163</v>
      </c>
      <c r="D7" s="23" t="s">
        <v>164</v>
      </c>
      <c r="E7" s="49" t="s">
        <v>165</v>
      </c>
      <c r="F7" s="16" t="s">
        <v>166</v>
      </c>
      <c r="G7" s="16" t="s">
        <v>138</v>
      </c>
      <c r="H7" s="16"/>
      <c r="I7" s="16" t="s">
        <v>167</v>
      </c>
      <c r="J7" s="16"/>
      <c r="K7" s="72" t="s">
        <v>168</v>
      </c>
      <c r="L7" s="26" t="s">
        <v>169</v>
      </c>
      <c r="M7" s="78" t="s">
        <v>170</v>
      </c>
      <c r="N7" s="77"/>
      <c r="O7" s="25"/>
    </row>
    <row r="8" spans="1:16" s="1" customFormat="1" ht="108.6">
      <c r="A8" s="42" t="s">
        <v>133</v>
      </c>
      <c r="B8" s="24" t="s">
        <v>171</v>
      </c>
      <c r="C8" s="21" t="s">
        <v>172</v>
      </c>
      <c r="D8" s="21" t="s">
        <v>127</v>
      </c>
      <c r="E8" s="26" t="s">
        <v>173</v>
      </c>
      <c r="F8" s="16" t="s">
        <v>174</v>
      </c>
      <c r="G8" s="16" t="s">
        <v>138</v>
      </c>
      <c r="H8" s="16" t="s">
        <v>175</v>
      </c>
      <c r="I8" s="16" t="s">
        <v>161</v>
      </c>
      <c r="J8" s="16"/>
      <c r="K8" s="72"/>
      <c r="L8" s="74"/>
      <c r="M8" s="73"/>
      <c r="N8" s="76"/>
    </row>
    <row r="9" spans="1:16" ht="77.45">
      <c r="A9" s="42" t="s">
        <v>133</v>
      </c>
      <c r="B9" s="35" t="s">
        <v>176</v>
      </c>
      <c r="C9" s="23" t="s">
        <v>177</v>
      </c>
      <c r="D9" s="23" t="s">
        <v>127</v>
      </c>
      <c r="E9" s="26" t="s">
        <v>178</v>
      </c>
      <c r="F9" s="16" t="s">
        <v>179</v>
      </c>
      <c r="G9" s="16" t="s">
        <v>138</v>
      </c>
      <c r="H9" s="16"/>
      <c r="I9" s="16" t="s">
        <v>180</v>
      </c>
      <c r="J9" s="16"/>
      <c r="K9" s="19"/>
      <c r="L9" s="26"/>
      <c r="M9" s="33"/>
    </row>
    <row r="10" spans="1:16" ht="62.1">
      <c r="A10" s="42" t="s">
        <v>133</v>
      </c>
      <c r="B10" s="35" t="s">
        <v>181</v>
      </c>
      <c r="C10" s="21" t="s">
        <v>182</v>
      </c>
      <c r="D10" s="23" t="s">
        <v>127</v>
      </c>
      <c r="E10" s="52" t="s">
        <v>183</v>
      </c>
      <c r="F10" s="37" t="s">
        <v>184</v>
      </c>
      <c r="G10" s="16" t="s">
        <v>185</v>
      </c>
      <c r="H10" s="16"/>
      <c r="I10" s="16" t="s">
        <v>186</v>
      </c>
      <c r="J10" s="16"/>
      <c r="K10" s="38"/>
      <c r="L10" s="40"/>
      <c r="M10" s="33" t="s">
        <v>187</v>
      </c>
    </row>
    <row r="11" spans="1:16" ht="46.5">
      <c r="A11" s="42" t="s">
        <v>133</v>
      </c>
      <c r="B11" s="11" t="s">
        <v>188</v>
      </c>
      <c r="C11" s="21" t="s">
        <v>189</v>
      </c>
      <c r="D11" s="21" t="s">
        <v>127</v>
      </c>
      <c r="E11" s="26" t="s">
        <v>190</v>
      </c>
      <c r="F11" s="20" t="s">
        <v>191</v>
      </c>
      <c r="G11" s="16" t="s">
        <v>130</v>
      </c>
      <c r="H11" s="16"/>
      <c r="I11" s="16" t="s">
        <v>161</v>
      </c>
      <c r="J11" s="18"/>
      <c r="K11" s="17"/>
      <c r="L11" s="26"/>
      <c r="M11" s="22"/>
    </row>
    <row r="12" spans="1:16" ht="46.5">
      <c r="A12" s="42" t="s">
        <v>133</v>
      </c>
      <c r="B12" s="35" t="s">
        <v>192</v>
      </c>
      <c r="C12" s="23" t="s">
        <v>193</v>
      </c>
      <c r="D12" s="23" t="s">
        <v>127</v>
      </c>
      <c r="E12" s="36" t="s">
        <v>194</v>
      </c>
      <c r="F12" s="37" t="s">
        <v>195</v>
      </c>
      <c r="G12" s="16" t="s">
        <v>175</v>
      </c>
      <c r="H12" s="16" t="s">
        <v>130</v>
      </c>
      <c r="I12" s="16" t="s">
        <v>161</v>
      </c>
      <c r="J12" s="16"/>
      <c r="K12" s="38" t="s">
        <v>196</v>
      </c>
      <c r="L12" s="40"/>
      <c r="M12" s="33"/>
    </row>
    <row r="13" spans="1:16" ht="46.5">
      <c r="A13" s="42" t="s">
        <v>133</v>
      </c>
      <c r="B13" s="11" t="s">
        <v>197</v>
      </c>
      <c r="C13" s="21" t="s">
        <v>193</v>
      </c>
      <c r="D13" s="21" t="s">
        <v>127</v>
      </c>
      <c r="E13" s="26" t="s">
        <v>198</v>
      </c>
      <c r="F13" s="16" t="s">
        <v>149</v>
      </c>
      <c r="G13" s="16" t="s">
        <v>139</v>
      </c>
      <c r="H13" s="16"/>
      <c r="I13" s="16" t="s">
        <v>161</v>
      </c>
      <c r="J13" s="16" t="s">
        <v>199</v>
      </c>
      <c r="K13" s="17"/>
      <c r="L13" s="26"/>
      <c r="M13" s="22"/>
    </row>
    <row r="14" spans="1:16" ht="30.95">
      <c r="A14" s="42" t="s">
        <v>133</v>
      </c>
      <c r="B14" s="11" t="s">
        <v>200</v>
      </c>
      <c r="C14" s="21" t="s">
        <v>201</v>
      </c>
      <c r="D14" s="21" t="s">
        <v>127</v>
      </c>
      <c r="E14" s="26" t="s">
        <v>202</v>
      </c>
      <c r="F14" s="16" t="s">
        <v>203</v>
      </c>
      <c r="G14" s="16" t="s">
        <v>185</v>
      </c>
      <c r="H14" s="16" t="s">
        <v>139</v>
      </c>
      <c r="I14" s="16" t="s">
        <v>161</v>
      </c>
      <c r="J14" s="16"/>
      <c r="K14" s="17"/>
      <c r="L14" s="26"/>
      <c r="M14" s="92" t="s">
        <v>204</v>
      </c>
    </row>
    <row r="15" spans="1:16" ht="46.5">
      <c r="A15" s="42" t="s">
        <v>133</v>
      </c>
      <c r="B15" s="11" t="s">
        <v>205</v>
      </c>
      <c r="C15" s="21" t="s">
        <v>206</v>
      </c>
      <c r="D15" s="21" t="s">
        <v>127</v>
      </c>
      <c r="E15" s="26" t="s">
        <v>207</v>
      </c>
      <c r="F15" s="16" t="s">
        <v>208</v>
      </c>
      <c r="G15" s="16" t="s">
        <v>139</v>
      </c>
      <c r="H15" s="16"/>
      <c r="I15" s="16" t="s">
        <v>180</v>
      </c>
      <c r="J15" s="16"/>
      <c r="K15" s="17"/>
      <c r="L15" s="26"/>
      <c r="M15" s="22"/>
    </row>
    <row r="16" spans="1:16" ht="62.1">
      <c r="A16" s="42" t="s">
        <v>133</v>
      </c>
      <c r="B16" s="11" t="s">
        <v>209</v>
      </c>
      <c r="C16" s="21" t="s">
        <v>210</v>
      </c>
      <c r="D16" s="21" t="s">
        <v>127</v>
      </c>
      <c r="E16" s="26" t="s">
        <v>211</v>
      </c>
      <c r="F16" s="16" t="s">
        <v>212</v>
      </c>
      <c r="G16" s="16" t="s">
        <v>175</v>
      </c>
      <c r="H16" s="16"/>
      <c r="I16" s="16" t="s">
        <v>161</v>
      </c>
      <c r="J16" s="18"/>
      <c r="K16" s="17"/>
      <c r="L16" s="29"/>
      <c r="M16" s="22"/>
    </row>
    <row r="17" spans="1:13" ht="77.45">
      <c r="A17" s="42" t="s">
        <v>133</v>
      </c>
      <c r="B17" s="11" t="s">
        <v>213</v>
      </c>
      <c r="C17" s="3" t="s">
        <v>193</v>
      </c>
      <c r="D17" s="3" t="s">
        <v>127</v>
      </c>
      <c r="E17" s="27" t="s">
        <v>214</v>
      </c>
      <c r="F17" s="8" t="s">
        <v>215</v>
      </c>
      <c r="G17" s="8" t="s">
        <v>139</v>
      </c>
      <c r="H17" s="8" t="s">
        <v>138</v>
      </c>
      <c r="I17" s="8" t="s">
        <v>161</v>
      </c>
    </row>
    <row r="18" spans="1:13" ht="62.1">
      <c r="A18" s="42" t="s">
        <v>133</v>
      </c>
      <c r="B18" s="11" t="s">
        <v>216</v>
      </c>
      <c r="C18" s="3" t="s">
        <v>217</v>
      </c>
      <c r="D18" s="3" t="s">
        <v>127</v>
      </c>
      <c r="E18" s="27" t="s">
        <v>218</v>
      </c>
      <c r="F18" s="8" t="s">
        <v>219</v>
      </c>
      <c r="G18" s="8" t="s">
        <v>138</v>
      </c>
      <c r="H18" s="8" t="s">
        <v>139</v>
      </c>
      <c r="I18" s="8" t="s">
        <v>161</v>
      </c>
    </row>
    <row r="19" spans="1:13" ht="62.1">
      <c r="A19" s="42" t="s">
        <v>133</v>
      </c>
      <c r="B19" s="11" t="s">
        <v>220</v>
      </c>
      <c r="C19" s="3" t="s">
        <v>221</v>
      </c>
      <c r="D19" s="3" t="s">
        <v>127</v>
      </c>
      <c r="E19" s="27" t="s">
        <v>222</v>
      </c>
      <c r="F19" s="8" t="s">
        <v>223</v>
      </c>
      <c r="G19" s="8" t="s">
        <v>175</v>
      </c>
      <c r="H19" s="8" t="s">
        <v>130</v>
      </c>
      <c r="I19" s="8" t="s">
        <v>161</v>
      </c>
    </row>
    <row r="20" spans="1:13" ht="46.5">
      <c r="A20" s="1" t="s">
        <v>124</v>
      </c>
      <c r="B20" s="11" t="s">
        <v>224</v>
      </c>
      <c r="C20" s="3" t="s">
        <v>225</v>
      </c>
      <c r="D20" s="3" t="s">
        <v>127</v>
      </c>
      <c r="E20" s="27" t="s">
        <v>226</v>
      </c>
      <c r="F20" s="8" t="s">
        <v>227</v>
      </c>
      <c r="G20" s="8" t="s">
        <v>175</v>
      </c>
      <c r="H20" s="8" t="s">
        <v>139</v>
      </c>
      <c r="I20" s="8" t="s">
        <v>228</v>
      </c>
      <c r="K20" s="6" t="s">
        <v>229</v>
      </c>
    </row>
    <row r="21" spans="1:13" ht="62.1">
      <c r="A21" s="1" t="s">
        <v>124</v>
      </c>
      <c r="B21" s="11" t="s">
        <v>230</v>
      </c>
      <c r="C21" s="3" t="s">
        <v>231</v>
      </c>
      <c r="D21" s="3" t="s">
        <v>127</v>
      </c>
      <c r="E21" s="27" t="s">
        <v>232</v>
      </c>
      <c r="F21" s="8" t="s">
        <v>233</v>
      </c>
      <c r="G21" s="8" t="s">
        <v>139</v>
      </c>
      <c r="I21" s="8" t="s">
        <v>150</v>
      </c>
    </row>
    <row r="22" spans="1:13" ht="30.95">
      <c r="A22" s="1" t="s">
        <v>124</v>
      </c>
      <c r="B22" s="11" t="s">
        <v>234</v>
      </c>
      <c r="C22" s="3" t="s">
        <v>235</v>
      </c>
      <c r="D22" s="3" t="s">
        <v>127</v>
      </c>
      <c r="E22" s="27" t="s">
        <v>236</v>
      </c>
      <c r="F22" s="8" t="s">
        <v>237</v>
      </c>
      <c r="G22" s="8" t="s">
        <v>139</v>
      </c>
      <c r="H22" s="8" t="s">
        <v>175</v>
      </c>
      <c r="I22" s="8" t="s">
        <v>161</v>
      </c>
    </row>
    <row r="23" spans="1:13" ht="30.95">
      <c r="A23" s="1" t="s">
        <v>124</v>
      </c>
      <c r="B23" s="11" t="s">
        <v>238</v>
      </c>
      <c r="C23" s="3" t="s">
        <v>206</v>
      </c>
      <c r="D23" s="3" t="s">
        <v>127</v>
      </c>
      <c r="E23" s="27" t="s">
        <v>239</v>
      </c>
      <c r="F23" s="8" t="s">
        <v>149</v>
      </c>
      <c r="G23" s="8" t="s">
        <v>139</v>
      </c>
      <c r="I23" s="8" t="s">
        <v>150</v>
      </c>
    </row>
    <row r="24" spans="1:13" ht="30.95">
      <c r="A24" s="1" t="s">
        <v>124</v>
      </c>
      <c r="B24" s="11" t="s">
        <v>240</v>
      </c>
      <c r="C24" s="3" t="s">
        <v>231</v>
      </c>
      <c r="D24" s="3" t="s">
        <v>127</v>
      </c>
      <c r="E24" s="27" t="s">
        <v>241</v>
      </c>
      <c r="F24" s="8" t="s">
        <v>149</v>
      </c>
      <c r="G24" s="8" t="s">
        <v>139</v>
      </c>
      <c r="H24" s="8" t="s">
        <v>175</v>
      </c>
      <c r="I24" s="8" t="s">
        <v>150</v>
      </c>
      <c r="J24" s="10" t="s">
        <v>242</v>
      </c>
    </row>
    <row r="25" spans="1:13" ht="46.5">
      <c r="A25" s="1" t="s">
        <v>124</v>
      </c>
      <c r="B25" s="11" t="s">
        <v>243</v>
      </c>
      <c r="C25" s="3" t="s">
        <v>244</v>
      </c>
      <c r="D25" s="3" t="s">
        <v>127</v>
      </c>
      <c r="E25" s="27" t="s">
        <v>245</v>
      </c>
      <c r="F25" s="8" t="s">
        <v>37</v>
      </c>
      <c r="G25" s="8" t="s">
        <v>175</v>
      </c>
      <c r="I25" s="8" t="s">
        <v>161</v>
      </c>
      <c r="M25" s="4" t="s">
        <v>246</v>
      </c>
    </row>
    <row r="26" spans="1:13" ht="30.95">
      <c r="A26" s="1" t="s">
        <v>124</v>
      </c>
      <c r="B26" s="11" t="s">
        <v>247</v>
      </c>
      <c r="C26" s="3" t="s">
        <v>182</v>
      </c>
      <c r="D26" s="3" t="s">
        <v>127</v>
      </c>
      <c r="E26" s="27" t="s">
        <v>248</v>
      </c>
      <c r="F26" s="8" t="s">
        <v>149</v>
      </c>
      <c r="G26" s="8" t="s">
        <v>175</v>
      </c>
      <c r="I26" s="8" t="s">
        <v>249</v>
      </c>
    </row>
    <row r="27" spans="1:13" ht="108.6">
      <c r="A27" s="1" t="s">
        <v>124</v>
      </c>
      <c r="B27" s="11" t="s">
        <v>250</v>
      </c>
      <c r="C27" s="3" t="s">
        <v>231</v>
      </c>
      <c r="D27" s="3" t="s">
        <v>127</v>
      </c>
      <c r="E27" s="27" t="s">
        <v>251</v>
      </c>
      <c r="F27" s="8" t="s">
        <v>252</v>
      </c>
      <c r="G27" s="8" t="s">
        <v>139</v>
      </c>
    </row>
    <row r="28" spans="1:13" ht="30.95">
      <c r="A28" s="1" t="s">
        <v>124</v>
      </c>
      <c r="B28" s="11" t="s">
        <v>253</v>
      </c>
      <c r="C28" s="3" t="s">
        <v>231</v>
      </c>
      <c r="D28" s="3" t="s">
        <v>127</v>
      </c>
      <c r="E28" s="27" t="s">
        <v>254</v>
      </c>
      <c r="F28" s="8" t="s">
        <v>252</v>
      </c>
      <c r="G28" s="8" t="s">
        <v>139</v>
      </c>
    </row>
    <row r="29" spans="1:13" ht="30.95">
      <c r="A29" s="1" t="s">
        <v>124</v>
      </c>
      <c r="B29" s="11" t="s">
        <v>255</v>
      </c>
      <c r="C29" s="3" t="s">
        <v>189</v>
      </c>
      <c r="D29" s="3" t="s">
        <v>127</v>
      </c>
      <c r="E29" s="27" t="s">
        <v>256</v>
      </c>
      <c r="F29" s="8" t="s">
        <v>37</v>
      </c>
    </row>
    <row r="30" spans="1:13" ht="77.45">
      <c r="A30" s="1" t="s">
        <v>124</v>
      </c>
      <c r="B30" s="11" t="s">
        <v>257</v>
      </c>
      <c r="C30" s="3" t="s">
        <v>189</v>
      </c>
      <c r="D30" s="3" t="s">
        <v>127</v>
      </c>
      <c r="E30" s="27" t="s">
        <v>258</v>
      </c>
      <c r="F30" s="8" t="s">
        <v>252</v>
      </c>
      <c r="G30" s="8" t="s">
        <v>139</v>
      </c>
      <c r="K30" s="6" t="s">
        <v>259</v>
      </c>
    </row>
    <row r="31" spans="1:13" ht="46.5">
      <c r="A31" s="1" t="s">
        <v>145</v>
      </c>
      <c r="B31" s="11" t="s">
        <v>260</v>
      </c>
      <c r="C31" s="3" t="s">
        <v>261</v>
      </c>
      <c r="D31" s="3" t="s">
        <v>127</v>
      </c>
      <c r="E31" s="27" t="s">
        <v>262</v>
      </c>
      <c r="F31" s="8" t="s">
        <v>149</v>
      </c>
      <c r="G31" s="8" t="s">
        <v>175</v>
      </c>
      <c r="I31" s="8" t="s">
        <v>263</v>
      </c>
    </row>
    <row r="32" spans="1:13" ht="30.95">
      <c r="A32" s="1" t="s">
        <v>145</v>
      </c>
      <c r="B32" s="11" t="s">
        <v>264</v>
      </c>
      <c r="C32" s="3" t="s">
        <v>265</v>
      </c>
      <c r="D32" s="3" t="s">
        <v>127</v>
      </c>
      <c r="E32" s="27" t="s">
        <v>266</v>
      </c>
      <c r="F32" s="8" t="s">
        <v>267</v>
      </c>
      <c r="G32" s="8" t="s">
        <v>138</v>
      </c>
      <c r="I32" s="8" t="s">
        <v>268</v>
      </c>
    </row>
    <row r="33" spans="1:20" ht="46.5">
      <c r="A33" s="1" t="s">
        <v>145</v>
      </c>
      <c r="B33" s="11" t="s">
        <v>269</v>
      </c>
      <c r="C33" s="3" t="s">
        <v>270</v>
      </c>
      <c r="D33" s="3" t="s">
        <v>127</v>
      </c>
      <c r="E33" s="27" t="s">
        <v>271</v>
      </c>
      <c r="F33" s="8" t="s">
        <v>267</v>
      </c>
      <c r="G33" s="8" t="s">
        <v>138</v>
      </c>
      <c r="I33" s="8" t="s">
        <v>268</v>
      </c>
    </row>
    <row r="34" spans="1:20" ht="30.95">
      <c r="A34" s="1" t="s">
        <v>145</v>
      </c>
      <c r="B34" s="11" t="s">
        <v>272</v>
      </c>
      <c r="C34" s="3" t="s">
        <v>273</v>
      </c>
      <c r="D34" s="3" t="s">
        <v>127</v>
      </c>
      <c r="E34" s="27" t="s">
        <v>274</v>
      </c>
      <c r="F34" s="8" t="s">
        <v>275</v>
      </c>
      <c r="G34" s="8" t="s">
        <v>175</v>
      </c>
      <c r="I34" s="8" t="s">
        <v>276</v>
      </c>
    </row>
    <row r="35" spans="1:20" ht="77.45">
      <c r="A35" s="1" t="s">
        <v>145</v>
      </c>
      <c r="B35" s="11" t="s">
        <v>277</v>
      </c>
      <c r="C35" s="3" t="s">
        <v>278</v>
      </c>
      <c r="D35" s="3" t="s">
        <v>127</v>
      </c>
      <c r="E35" s="27" t="s">
        <v>279</v>
      </c>
      <c r="F35" s="8" t="s">
        <v>280</v>
      </c>
      <c r="I35" s="8" t="s">
        <v>281</v>
      </c>
      <c r="M35" s="4" t="s">
        <v>282</v>
      </c>
    </row>
    <row r="36" spans="1:20" ht="93">
      <c r="A36" s="1" t="s">
        <v>145</v>
      </c>
      <c r="B36" s="11" t="s">
        <v>283</v>
      </c>
      <c r="C36" s="3" t="s">
        <v>284</v>
      </c>
      <c r="D36" s="3" t="s">
        <v>127</v>
      </c>
      <c r="E36" s="27" t="s">
        <v>285</v>
      </c>
      <c r="F36" s="8" t="s">
        <v>286</v>
      </c>
      <c r="G36" s="8" t="s">
        <v>138</v>
      </c>
      <c r="H36" s="8" t="s">
        <v>175</v>
      </c>
      <c r="I36" s="8" t="s">
        <v>287</v>
      </c>
    </row>
    <row r="37" spans="1:20" ht="77.45">
      <c r="A37" s="1" t="s">
        <v>145</v>
      </c>
      <c r="B37" s="11" t="s">
        <v>288</v>
      </c>
      <c r="C37" s="3" t="s">
        <v>265</v>
      </c>
      <c r="D37" s="3" t="s">
        <v>127</v>
      </c>
      <c r="E37" s="27" t="s">
        <v>289</v>
      </c>
      <c r="F37" s="8" t="s">
        <v>290</v>
      </c>
      <c r="G37" s="8" t="s">
        <v>130</v>
      </c>
      <c r="I37" s="8" t="s">
        <v>291</v>
      </c>
    </row>
    <row r="38" spans="1:20" ht="108.6">
      <c r="A38" s="1" t="s">
        <v>145</v>
      </c>
      <c r="B38" s="11" t="s">
        <v>292</v>
      </c>
      <c r="C38" s="3" t="s">
        <v>153</v>
      </c>
      <c r="D38" s="3" t="s">
        <v>127</v>
      </c>
      <c r="E38" s="27" t="s">
        <v>293</v>
      </c>
      <c r="F38" s="8" t="s">
        <v>294</v>
      </c>
      <c r="G38" s="8" t="s">
        <v>139</v>
      </c>
      <c r="I38" s="8" t="s">
        <v>161</v>
      </c>
    </row>
    <row r="39" spans="1:20" ht="77.45">
      <c r="A39" s="1" t="s">
        <v>145</v>
      </c>
      <c r="B39" s="11" t="s">
        <v>295</v>
      </c>
      <c r="C39" s="3" t="s">
        <v>296</v>
      </c>
      <c r="D39" s="3" t="s">
        <v>127</v>
      </c>
      <c r="E39" s="27" t="s">
        <v>297</v>
      </c>
      <c r="F39" s="8" t="s">
        <v>298</v>
      </c>
      <c r="G39" s="8" t="s">
        <v>130</v>
      </c>
      <c r="I39" s="8" t="s">
        <v>161</v>
      </c>
    </row>
    <row r="40" spans="1:20" ht="62.1">
      <c r="A40" s="1" t="s">
        <v>145</v>
      </c>
      <c r="B40" s="11" t="s">
        <v>299</v>
      </c>
      <c r="C40" s="3" t="s">
        <v>300</v>
      </c>
      <c r="D40" s="3" t="s">
        <v>301</v>
      </c>
      <c r="E40" s="27" t="s">
        <v>302</v>
      </c>
      <c r="F40" s="8" t="s">
        <v>303</v>
      </c>
      <c r="G40" s="8" t="s">
        <v>138</v>
      </c>
      <c r="I40" s="8" t="s">
        <v>304</v>
      </c>
      <c r="M40" s="4" t="s">
        <v>305</v>
      </c>
    </row>
    <row r="41" spans="1:20" ht="46.5">
      <c r="A41" s="1" t="s">
        <v>145</v>
      </c>
      <c r="B41" s="11" t="s">
        <v>306</v>
      </c>
      <c r="C41" s="3" t="s">
        <v>307</v>
      </c>
      <c r="D41" s="3" t="s">
        <v>301</v>
      </c>
      <c r="E41" s="27" t="s">
        <v>308</v>
      </c>
      <c r="F41" s="8" t="s">
        <v>309</v>
      </c>
      <c r="G41" s="8" t="s">
        <v>139</v>
      </c>
      <c r="I41" s="8" t="s">
        <v>310</v>
      </c>
      <c r="M41" s="4" t="s">
        <v>311</v>
      </c>
    </row>
    <row r="42" spans="1:20" ht="77.45">
      <c r="A42" s="1" t="s">
        <v>145</v>
      </c>
      <c r="B42" s="11" t="s">
        <v>312</v>
      </c>
      <c r="C42" s="3" t="s">
        <v>313</v>
      </c>
      <c r="D42" s="3" t="s">
        <v>301</v>
      </c>
      <c r="E42" s="27" t="s">
        <v>314</v>
      </c>
      <c r="F42" s="8" t="s">
        <v>315</v>
      </c>
      <c r="G42" s="8" t="s">
        <v>130</v>
      </c>
      <c r="I42" s="8" t="s">
        <v>304</v>
      </c>
      <c r="M42" s="4" t="s">
        <v>316</v>
      </c>
    </row>
    <row r="43" spans="1:20" ht="46.5">
      <c r="A43" s="42" t="s">
        <v>133</v>
      </c>
      <c r="B43" s="48" t="s">
        <v>317</v>
      </c>
      <c r="C43" s="90" t="s">
        <v>147</v>
      </c>
      <c r="D43" s="81" t="s">
        <v>301</v>
      </c>
      <c r="E43" s="52" t="s">
        <v>318</v>
      </c>
      <c r="F43" s="31" t="s">
        <v>319</v>
      </c>
      <c r="G43" s="46" t="s">
        <v>130</v>
      </c>
      <c r="H43" s="46" t="s">
        <v>139</v>
      </c>
      <c r="I43" s="47"/>
      <c r="J43" s="47"/>
      <c r="K43" s="58"/>
      <c r="L43" s="68"/>
      <c r="M43" s="65" t="s">
        <v>320</v>
      </c>
      <c r="N43" s="66"/>
      <c r="O43" s="42"/>
      <c r="P43" s="42"/>
      <c r="Q43" s="42"/>
      <c r="R43" s="42"/>
      <c r="S43" s="42"/>
      <c r="T43" s="42"/>
    </row>
    <row r="44" spans="1:20" ht="93">
      <c r="A44" s="42" t="s">
        <v>133</v>
      </c>
      <c r="B44" s="32" t="s">
        <v>321</v>
      </c>
      <c r="C44" s="23" t="s">
        <v>322</v>
      </c>
      <c r="D44" s="23" t="s">
        <v>301</v>
      </c>
      <c r="E44" s="91" t="s">
        <v>323</v>
      </c>
      <c r="F44" s="16" t="s">
        <v>155</v>
      </c>
      <c r="G44" s="16" t="s">
        <v>138</v>
      </c>
      <c r="H44" s="16"/>
      <c r="I44" s="16"/>
      <c r="J44" s="16"/>
      <c r="K44" s="19" t="s">
        <v>324</v>
      </c>
      <c r="L44" s="61" t="s">
        <v>325</v>
      </c>
      <c r="M44" s="33"/>
      <c r="N44" s="25"/>
      <c r="O44" s="1"/>
      <c r="P44" s="1"/>
      <c r="Q44" s="34"/>
      <c r="R44" s="34"/>
      <c r="S44" s="34"/>
      <c r="T44" s="34"/>
    </row>
    <row r="45" spans="1:20" ht="30.95">
      <c r="A45" s="42" t="s">
        <v>133</v>
      </c>
      <c r="B45" s="39" t="s">
        <v>326</v>
      </c>
      <c r="C45" s="23" t="s">
        <v>327</v>
      </c>
      <c r="D45" s="23" t="s">
        <v>301</v>
      </c>
      <c r="E45" s="26" t="s">
        <v>328</v>
      </c>
      <c r="F45" s="16" t="s">
        <v>155</v>
      </c>
      <c r="G45" s="16" t="s">
        <v>130</v>
      </c>
      <c r="H45" s="16"/>
      <c r="I45" s="16" t="s">
        <v>304</v>
      </c>
      <c r="J45" s="16"/>
      <c r="K45" s="19"/>
      <c r="L45" s="26"/>
      <c r="M45" s="33"/>
    </row>
    <row r="46" spans="1:20" ht="46.5">
      <c r="A46" s="42" t="s">
        <v>133</v>
      </c>
      <c r="B46" s="11" t="s">
        <v>329</v>
      </c>
      <c r="C46" s="21" t="s">
        <v>330</v>
      </c>
      <c r="D46" s="21" t="s">
        <v>301</v>
      </c>
      <c r="E46" s="26" t="s">
        <v>331</v>
      </c>
      <c r="F46" s="16" t="s">
        <v>332</v>
      </c>
      <c r="G46" s="16" t="s">
        <v>138</v>
      </c>
      <c r="H46" s="16"/>
      <c r="I46" s="16" t="s">
        <v>304</v>
      </c>
      <c r="J46" s="16"/>
      <c r="K46" s="17"/>
      <c r="L46" s="26"/>
      <c r="M46" s="22"/>
    </row>
    <row r="47" spans="1:20" ht="77.45">
      <c r="A47" s="42" t="s">
        <v>133</v>
      </c>
      <c r="B47" s="11" t="s">
        <v>333</v>
      </c>
      <c r="C47" s="21" t="s">
        <v>201</v>
      </c>
      <c r="D47" s="21" t="s">
        <v>301</v>
      </c>
      <c r="E47" s="26" t="s">
        <v>334</v>
      </c>
      <c r="F47" s="16" t="s">
        <v>335</v>
      </c>
      <c r="G47" s="16" t="s">
        <v>130</v>
      </c>
      <c r="H47" s="16" t="s">
        <v>138</v>
      </c>
      <c r="I47" s="16" t="s">
        <v>310</v>
      </c>
      <c r="J47" s="16"/>
      <c r="K47" s="19"/>
      <c r="L47" s="26"/>
      <c r="M47" s="33"/>
    </row>
    <row r="48" spans="1:20" ht="30.95">
      <c r="A48" s="42" t="s">
        <v>133</v>
      </c>
      <c r="B48" s="11" t="s">
        <v>336</v>
      </c>
      <c r="C48" s="21" t="s">
        <v>193</v>
      </c>
      <c r="D48" s="21" t="s">
        <v>301</v>
      </c>
      <c r="E48" s="40" t="s">
        <v>337</v>
      </c>
      <c r="F48" s="16" t="s">
        <v>338</v>
      </c>
      <c r="G48" s="16" t="s">
        <v>130</v>
      </c>
      <c r="H48" s="16"/>
      <c r="I48" s="16" t="s">
        <v>310</v>
      </c>
      <c r="J48" s="18"/>
      <c r="K48" s="19"/>
      <c r="L48" s="26"/>
      <c r="M48" s="33"/>
    </row>
    <row r="49" spans="1:13" ht="139.5">
      <c r="A49" s="42" t="s">
        <v>133</v>
      </c>
      <c r="B49" s="35" t="s">
        <v>339</v>
      </c>
      <c r="C49" s="23" t="s">
        <v>340</v>
      </c>
      <c r="D49" s="23" t="s">
        <v>301</v>
      </c>
      <c r="E49" s="27" t="s">
        <v>341</v>
      </c>
      <c r="F49" s="8" t="s">
        <v>149</v>
      </c>
      <c r="G49" s="16"/>
      <c r="H49" s="16"/>
      <c r="I49" s="16" t="s">
        <v>310</v>
      </c>
      <c r="J49" s="16"/>
      <c r="K49" s="19"/>
      <c r="L49" s="26"/>
      <c r="M49" s="33"/>
    </row>
    <row r="50" spans="1:13" ht="46.5">
      <c r="A50" s="42" t="s">
        <v>133</v>
      </c>
      <c r="B50" s="11" t="s">
        <v>342</v>
      </c>
      <c r="C50" s="21" t="s">
        <v>343</v>
      </c>
      <c r="D50" s="21" t="s">
        <v>301</v>
      </c>
      <c r="E50" s="26" t="s">
        <v>344</v>
      </c>
      <c r="F50" s="16" t="s">
        <v>345</v>
      </c>
      <c r="G50" s="16" t="s">
        <v>130</v>
      </c>
      <c r="H50" s="16"/>
      <c r="I50" s="16" t="s">
        <v>310</v>
      </c>
      <c r="J50" s="18"/>
      <c r="K50" s="17"/>
      <c r="L50" s="26"/>
      <c r="M50" s="22"/>
    </row>
    <row r="51" spans="1:13" ht="46.5">
      <c r="A51" s="42" t="s">
        <v>133</v>
      </c>
      <c r="B51" s="11" t="s">
        <v>346</v>
      </c>
      <c r="C51" s="21" t="s">
        <v>347</v>
      </c>
      <c r="D51" s="21" t="s">
        <v>301</v>
      </c>
      <c r="E51" s="26" t="s">
        <v>348</v>
      </c>
      <c r="F51" s="16" t="s">
        <v>349</v>
      </c>
      <c r="G51" s="16" t="s">
        <v>138</v>
      </c>
      <c r="H51" s="16" t="s">
        <v>139</v>
      </c>
      <c r="I51" s="16" t="s">
        <v>310</v>
      </c>
      <c r="J51" s="16"/>
      <c r="K51" s="17"/>
      <c r="L51" s="26"/>
      <c r="M51" s="22"/>
    </row>
    <row r="52" spans="1:13" ht="30.95">
      <c r="A52" s="42" t="s">
        <v>133</v>
      </c>
      <c r="B52" s="11" t="s">
        <v>350</v>
      </c>
      <c r="C52" s="21" t="s">
        <v>327</v>
      </c>
      <c r="D52" s="21" t="s">
        <v>301</v>
      </c>
      <c r="E52" s="26" t="s">
        <v>351</v>
      </c>
      <c r="F52" s="16" t="s">
        <v>352</v>
      </c>
      <c r="G52" s="16" t="s">
        <v>130</v>
      </c>
      <c r="H52" s="16" t="s">
        <v>139</v>
      </c>
      <c r="I52" s="16" t="s">
        <v>310</v>
      </c>
      <c r="J52" s="16"/>
      <c r="K52" s="17"/>
      <c r="L52" s="26"/>
      <c r="M52" s="22"/>
    </row>
    <row r="53" spans="1:13" ht="46.5">
      <c r="A53" s="42" t="s">
        <v>133</v>
      </c>
      <c r="B53" s="35" t="s">
        <v>353</v>
      </c>
      <c r="C53" s="23" t="s">
        <v>147</v>
      </c>
      <c r="D53" s="23" t="s">
        <v>301</v>
      </c>
      <c r="E53" s="36" t="s">
        <v>354</v>
      </c>
      <c r="F53" s="37" t="s">
        <v>355</v>
      </c>
      <c r="G53" s="16" t="s">
        <v>175</v>
      </c>
      <c r="H53" s="16"/>
      <c r="I53" s="16" t="s">
        <v>310</v>
      </c>
      <c r="J53" s="16"/>
      <c r="K53" s="41"/>
      <c r="L53" s="26"/>
      <c r="M53" s="33"/>
    </row>
    <row r="54" spans="1:13" ht="46.5">
      <c r="A54" s="42" t="s">
        <v>133</v>
      </c>
      <c r="B54" s="35" t="s">
        <v>356</v>
      </c>
      <c r="C54" s="23" t="s">
        <v>357</v>
      </c>
      <c r="D54" s="23" t="s">
        <v>301</v>
      </c>
      <c r="E54" s="30" t="s">
        <v>358</v>
      </c>
      <c r="F54" s="16" t="s">
        <v>359</v>
      </c>
      <c r="G54" s="16" t="s">
        <v>138</v>
      </c>
      <c r="H54" s="16" t="s">
        <v>130</v>
      </c>
      <c r="I54" s="16" t="s">
        <v>310</v>
      </c>
      <c r="J54" s="16"/>
      <c r="K54" s="19"/>
      <c r="L54" s="26"/>
      <c r="M54" s="33"/>
    </row>
    <row r="55" spans="1:13" ht="30.95">
      <c r="A55" s="42" t="s">
        <v>133</v>
      </c>
      <c r="B55" s="11" t="s">
        <v>360</v>
      </c>
      <c r="C55" s="21" t="s">
        <v>182</v>
      </c>
      <c r="D55" s="21" t="s">
        <v>301</v>
      </c>
      <c r="E55" s="26" t="s">
        <v>361</v>
      </c>
      <c r="F55" s="16" t="s">
        <v>362</v>
      </c>
      <c r="G55" s="16" t="s">
        <v>138</v>
      </c>
      <c r="H55" s="16" t="s">
        <v>175</v>
      </c>
      <c r="I55" s="16" t="s">
        <v>310</v>
      </c>
      <c r="J55" s="18"/>
      <c r="K55" s="17"/>
      <c r="L55" s="29"/>
      <c r="M55" s="22"/>
    </row>
    <row r="56" spans="1:13" ht="46.5">
      <c r="A56" s="42" t="s">
        <v>133</v>
      </c>
      <c r="B56" s="11" t="s">
        <v>363</v>
      </c>
      <c r="C56" s="3" t="s">
        <v>206</v>
      </c>
      <c r="D56" s="3" t="s">
        <v>301</v>
      </c>
      <c r="E56" s="26" t="s">
        <v>364</v>
      </c>
      <c r="F56" s="16" t="s">
        <v>365</v>
      </c>
      <c r="G56" s="16" t="s">
        <v>175</v>
      </c>
      <c r="I56" s="8" t="s">
        <v>310</v>
      </c>
      <c r="M56" s="4" t="s">
        <v>366</v>
      </c>
    </row>
    <row r="57" spans="1:13" ht="46.5">
      <c r="A57" s="42" t="s">
        <v>133</v>
      </c>
      <c r="B57" s="11" t="s">
        <v>367</v>
      </c>
      <c r="C57" s="3" t="s">
        <v>340</v>
      </c>
      <c r="D57" s="3" t="s">
        <v>301</v>
      </c>
      <c r="E57" s="27" t="s">
        <v>368</v>
      </c>
      <c r="F57" s="8" t="s">
        <v>369</v>
      </c>
      <c r="G57" s="8" t="s">
        <v>139</v>
      </c>
      <c r="I57" s="8" t="s">
        <v>370</v>
      </c>
    </row>
  </sheetData>
  <autoFilter ref="A1:M39" xr:uid="{8D7D6982-B80F-431C-98BC-1556F42A12F9}"/>
  <conditionalFormatting sqref="A2:A57">
    <cfRule type="containsText" dxfId="7" priority="3" operator="containsText" text="Justine">
      <formula>NOT(ISERROR(SEARCH("Justine",A2)))</formula>
    </cfRule>
    <cfRule type="containsText" dxfId="6" priority="4" operator="containsText" text="Shania">
      <formula>NOT(ISERROR(SEARCH("Shania",A2)))</formula>
    </cfRule>
    <cfRule type="containsText" dxfId="5" priority="5" operator="containsText" text="Amiel">
      <formula>NOT(ISERROR(SEARCH("Amiel",A2)))</formula>
    </cfRule>
  </conditionalFormatting>
  <conditionalFormatting sqref="D1:D39">
    <cfRule type="containsText" dxfId="4" priority="12" operator="containsText" text="Need to Discuss">
      <formula>NOT(ISERROR(SEARCH("Need to Discuss",D1)))</formula>
    </cfRule>
    <cfRule type="containsText" dxfId="3" priority="13" operator="containsText" text="Definitely Track">
      <formula>NOT(ISERROR(SEARCH("Definitely Track",D1)))</formula>
    </cfRule>
  </conditionalFormatting>
  <conditionalFormatting sqref="D2">
    <cfRule type="containsText" dxfId="2" priority="11" operator="containsText" text="Nevermind">
      <formula>NOT(ISERROR(SEARCH("Nevermind",D2)))</formula>
    </cfRule>
  </conditionalFormatting>
  <conditionalFormatting sqref="D40:D1048576">
    <cfRule type="containsText" dxfId="1" priority="1" operator="containsText" text="Need to Discuss">
      <formula>NOT(ISERROR(SEARCH("Need to Discuss",D40)))</formula>
    </cfRule>
    <cfRule type="containsText" dxfId="0" priority="2" operator="containsText" text="Definitely Track">
      <formula>NOT(ISERROR(SEARCH("Definitely Track",D40)))</formula>
    </cfRule>
  </conditionalFormatting>
  <dataValidations count="3">
    <dataValidation type="list" allowBlank="1" showInputMessage="1" showErrorMessage="1" sqref="A2:A19 A43:A57" xr:uid="{5DE6D28E-8784-4C39-AA91-2565AC8B8A70}">
      <formula1>"Amiel, Justine, Shania"</formula1>
    </dataValidation>
    <dataValidation type="list" allowBlank="1" showInputMessage="1" showErrorMessage="1" sqref="G1:H48 G50:H1048576 H49" xr:uid="{5D5AAEC6-EBF8-4F67-8B6F-853FF21A98E4}">
      <formula1>"Advancing Affordability,Promoting Accessibility,Increasing Stability,Fostering Resilience,Ensuring Accountability"</formula1>
    </dataValidation>
    <dataValidation type="list" allowBlank="1" showInputMessage="1" showErrorMessage="1" sqref="D2:D386" xr:uid="{49B38BB6-D5A2-4FA5-A499-7832BD7781CF}">
      <formula1>"Definitely Track, Need to Discuss, Nevermind"</formula1>
    </dataValidation>
  </dataValidations>
  <hyperlinks>
    <hyperlink ref="M14" r:id="rId1" xr:uid="{74385AD9-3325-4B41-8406-F94D08E40906}"/>
  </hyperlinks>
  <pageMargins left="0.7" right="0.7" top="0.75" bottom="0.75" header="0.3" footer="0.3"/>
  <pageSetup orientation="portrait" verticalDpi="12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2AC4023804684197E494F134ABD2A2" ma:contentTypeVersion="0" ma:contentTypeDescription="Create a new document." ma:contentTypeScope="" ma:versionID="1c94edc0bf07316f5a9a704cfc94770d">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1FF703-1F15-4D27-9F6B-6C85C4115958}"/>
</file>

<file path=customXml/itemProps2.xml><?xml version="1.0" encoding="utf-8"?>
<ds:datastoreItem xmlns:ds="http://schemas.openxmlformats.org/officeDocument/2006/customXml" ds:itemID="{C5831E81-74EF-45B6-993A-87DCBABF1D7F}"/>
</file>

<file path=customXml/itemProps3.xml><?xml version="1.0" encoding="utf-8"?>
<ds:datastoreItem xmlns:ds="http://schemas.openxmlformats.org/officeDocument/2006/customXml" ds:itemID="{0D444283-465F-4A67-B4B6-A1F0422ABF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Veasey-Hall, Dominique</cp:lastModifiedBy>
  <cp:revision/>
  <dcterms:created xsi:type="dcterms:W3CDTF">2020-01-23T07:36:53Z</dcterms:created>
  <dcterms:modified xsi:type="dcterms:W3CDTF">2026-01-23T04:04:56Z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0x010100C42AC4023804684197E494F134ABD2A2</vt:lpwstr>
  </property>
  <property fmtid="{D5CDD505-2E9C-101B-9397-08002B2CF9AE}" pid="3" name="Order">
    <vt:r8>8500</vt:r8>
  </property>
  <property fmtid="{D5CDD505-2E9C-101B-9397-08002B2CF9AE}" pid="4" name="ComplianceAssetId">
    <vt:lpwstr/>
  </property>
  <property fmtid="{D5CDD505-2E9C-101B-9397-08002B2CF9AE}" pid="5" name="MediaServiceImageTags">
    <vt:lpwstr/>
  </property>
  <property fmtid="{D5CDD505-2E9C-101B-9397-08002B2CF9AE}" pid="6" name="_ExtendedDescription">
    <vt:lpwstr/>
  </property>
  <property fmtid="{D5CDD505-2E9C-101B-9397-08002B2CF9AE}" pid="7" name="TriggerFlowInfo">
    <vt:lpwstr/>
  </property>
</Properties>
</file>